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'Sheet1'!$A$1:$E$25</definedName>
  </definedNames>
  <calcPr fullCalcOnLoad="1"/>
</workbook>
</file>

<file path=xl/sharedStrings.xml><?xml version="1.0" encoding="utf-8"?>
<sst xmlns="http://schemas.openxmlformats.org/spreadsheetml/2006/main" count="7" uniqueCount="7">
  <si>
    <t>CMG</t>
  </si>
  <si>
    <t>Auto/Wagon &amp; Crossover</t>
  </si>
  <si>
    <t>Auto/MidRange</t>
  </si>
  <si>
    <t>Sport/Snow</t>
  </si>
  <si>
    <t>Sports/Outdoor</t>
  </si>
  <si>
    <t>SOV</t>
  </si>
  <si>
    <t>Rate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</si>
</sst>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view="pageBreakPreview" zoomScale="60" workbookViewId="0" topLeftCell="A1">
      <selection activeCell="E24" sqref="E24"/>
    </sheetView>
  </sheetViews>
  <sheetFormatPr defaultColWidth="9.140625" defaultRowHeight="12.75"/>
  <cols>
    <col min="1" max="1" width="22.28125" style="0" bestFit="1" customWidth="1"/>
    <col min="5" max="5" width="14.00390625" style="0" customWidth="1"/>
  </cols>
  <sheetData>
    <row r="2" spans="2:4" ht="12.75">
      <c r="B2" t="s">
        <v>0</v>
      </c>
      <c r="C2" t="s">
        <v>5</v>
      </c>
      <c r="D2" t="s">
        <v>6</v>
      </c>
    </row>
    <row r="3" spans="1:2" ht="12.75">
      <c r="A3" t="s">
        <v>1</v>
      </c>
      <c r="B3" s="1"/>
    </row>
    <row r="4" spans="1:5" ht="12.75">
      <c r="A4">
        <v>300</v>
      </c>
      <c r="B4" s="1">
        <v>10000</v>
      </c>
      <c r="C4">
        <f>35%*B4</f>
        <v>3500</v>
      </c>
      <c r="D4" s="2">
        <v>7</v>
      </c>
      <c r="E4" s="2">
        <f>C4*0.07</f>
        <v>245.00000000000003</v>
      </c>
    </row>
    <row r="5" spans="1:5" ht="12.75">
      <c r="A5">
        <v>728</v>
      </c>
      <c r="B5" s="1">
        <v>16000</v>
      </c>
      <c r="C5">
        <f aca="true" t="shared" si="0" ref="C5:C21">35%*B5</f>
        <v>5600</v>
      </c>
      <c r="D5" s="2">
        <v>7</v>
      </c>
      <c r="E5" s="2">
        <f aca="true" t="shared" si="1" ref="E5:E21">C5*0.07</f>
        <v>392.00000000000006</v>
      </c>
    </row>
    <row r="6" spans="1:5" ht="12.75">
      <c r="A6">
        <v>160</v>
      </c>
      <c r="B6" s="1">
        <v>8000</v>
      </c>
      <c r="C6">
        <f t="shared" si="0"/>
        <v>2800</v>
      </c>
      <c r="D6" s="2">
        <v>7</v>
      </c>
      <c r="E6" s="2">
        <f t="shared" si="1"/>
        <v>196.00000000000003</v>
      </c>
    </row>
    <row r="7" spans="4:5" ht="12.75">
      <c r="D7" s="2"/>
      <c r="E7" s="2"/>
    </row>
    <row r="8" spans="1:5" ht="12.75">
      <c r="A8" t="s">
        <v>2</v>
      </c>
      <c r="D8" s="2"/>
      <c r="E8" s="2"/>
    </row>
    <row r="9" spans="1:5" ht="12.75">
      <c r="A9">
        <v>300</v>
      </c>
      <c r="B9" s="1">
        <v>150000</v>
      </c>
      <c r="C9">
        <f t="shared" si="0"/>
        <v>52500</v>
      </c>
      <c r="D9" s="2">
        <v>7</v>
      </c>
      <c r="E9" s="2">
        <f t="shared" si="1"/>
        <v>3675.0000000000005</v>
      </c>
    </row>
    <row r="10" spans="1:5" ht="12.75">
      <c r="A10">
        <v>728</v>
      </c>
      <c r="B10" s="1">
        <v>223000</v>
      </c>
      <c r="C10">
        <f t="shared" si="0"/>
        <v>78050</v>
      </c>
      <c r="D10" s="2">
        <v>7</v>
      </c>
      <c r="E10" s="2">
        <f t="shared" si="1"/>
        <v>5463.500000000001</v>
      </c>
    </row>
    <row r="11" spans="1:5" ht="12.75">
      <c r="A11">
        <v>160</v>
      </c>
      <c r="B11" s="1">
        <v>119000</v>
      </c>
      <c r="C11">
        <f t="shared" si="0"/>
        <v>41650</v>
      </c>
      <c r="D11" s="2">
        <v>7</v>
      </c>
      <c r="E11" s="2">
        <f t="shared" si="1"/>
        <v>2915.5000000000005</v>
      </c>
    </row>
    <row r="12" spans="4:5" ht="12.75">
      <c r="D12" s="2"/>
      <c r="E12" s="2"/>
    </row>
    <row r="13" spans="1:5" ht="12.75">
      <c r="A13" t="s">
        <v>4</v>
      </c>
      <c r="D13" s="2"/>
      <c r="E13" s="2"/>
    </row>
    <row r="14" spans="1:5" ht="12.75">
      <c r="A14">
        <v>300</v>
      </c>
      <c r="B14" s="1">
        <v>111000</v>
      </c>
      <c r="C14">
        <f t="shared" si="0"/>
        <v>38850</v>
      </c>
      <c r="D14" s="2">
        <v>7</v>
      </c>
      <c r="E14" s="2">
        <f t="shared" si="1"/>
        <v>2719.5000000000005</v>
      </c>
    </row>
    <row r="15" spans="1:5" ht="12.75">
      <c r="A15">
        <v>728</v>
      </c>
      <c r="B15" s="1">
        <v>178000</v>
      </c>
      <c r="C15">
        <f t="shared" si="0"/>
        <v>62299.99999999999</v>
      </c>
      <c r="D15" s="2">
        <v>7</v>
      </c>
      <c r="E15" s="2">
        <f t="shared" si="1"/>
        <v>4361</v>
      </c>
    </row>
    <row r="16" spans="1:5" ht="12.75">
      <c r="A16">
        <v>160</v>
      </c>
      <c r="B16" s="1">
        <v>96000</v>
      </c>
      <c r="C16">
        <f t="shared" si="0"/>
        <v>33600</v>
      </c>
      <c r="D16" s="2">
        <v>7</v>
      </c>
      <c r="E16" s="2">
        <f t="shared" si="1"/>
        <v>2352</v>
      </c>
    </row>
    <row r="17" spans="4:5" ht="12.75">
      <c r="D17" s="2"/>
      <c r="E17" s="2"/>
    </row>
    <row r="18" spans="1:5" ht="12.75">
      <c r="A18" t="s">
        <v>3</v>
      </c>
      <c r="D18" s="2"/>
      <c r="E18" s="2"/>
    </row>
    <row r="19" spans="1:5" ht="12.75">
      <c r="A19">
        <v>300</v>
      </c>
      <c r="B19" s="1">
        <v>6900</v>
      </c>
      <c r="C19">
        <f t="shared" si="0"/>
        <v>2415</v>
      </c>
      <c r="D19" s="2">
        <v>7</v>
      </c>
      <c r="E19" s="2">
        <f t="shared" si="1"/>
        <v>169.05</v>
      </c>
    </row>
    <row r="20" spans="1:5" ht="12.75">
      <c r="A20">
        <v>728</v>
      </c>
      <c r="B20" s="1">
        <v>12000</v>
      </c>
      <c r="C20">
        <f t="shared" si="0"/>
        <v>4200</v>
      </c>
      <c r="D20" s="2">
        <v>7</v>
      </c>
      <c r="E20" s="2">
        <f t="shared" si="1"/>
        <v>294</v>
      </c>
    </row>
    <row r="21" spans="1:5" ht="12.75">
      <c r="A21">
        <v>160</v>
      </c>
      <c r="B21" s="1">
        <v>6000</v>
      </c>
      <c r="C21">
        <f t="shared" si="0"/>
        <v>2100</v>
      </c>
      <c r="D21" s="2">
        <v>7</v>
      </c>
      <c r="E21" s="2">
        <f t="shared" si="1"/>
        <v>147</v>
      </c>
    </row>
    <row r="22" ht="12.75">
      <c r="D22" s="2"/>
    </row>
    <row r="23" ht="12.75">
      <c r="E23" s="3">
        <f>SUM(E4:E21)</f>
        <v>22929.55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CTPost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lhaughey</dc:creator>
  <cp:keywords/>
  <dc:description/>
  <cp:lastModifiedBy>lhaughey</cp:lastModifiedBy>
  <cp:lastPrinted>2009-06-01T15:40:39Z</cp:lastPrinted>
  <dcterms:created xsi:type="dcterms:W3CDTF">2009-06-01T15:33:40Z</dcterms:created>
  <dcterms:modified xsi:type="dcterms:W3CDTF">2009-06-01T15:46:10Z</dcterms:modified>
  <cp:category/>
  <cp:version/>
  <cp:contentType/>
  <cp:contentStatus/>
</cp:coreProperties>
</file>