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Maritime Aquarium APT Traffic R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<sst xmlns="http://schemas.openxmlformats.org/spreadsheetml/2006/main" count="27" uniqueCount="24">
  <si>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Report Name</t>
  </si>
  <si>
    <t>OrderSitePerformance</t>
  </si>
  <si>
    <t>Parameters</t>
  </si>
  <si>
    <t>Date Range</t>
  </si>
  <si>
    <t>Sort Column</t>
  </si>
  <si>
    <t>CTR %</t>
  </si>
  <si>
    <t>Sort Order</t>
  </si>
  <si>
    <t>Descending</t>
  </si>
  <si>
    <t>Filters</t>
  </si>
  <si>
    <t>Order ID</t>
  </si>
  <si>
    <t>equals</t>
  </si>
  <si>
    <t>Advertiser Account ID</t>
  </si>
  <si>
    <t>Warning: The books closed time for the report is March 4, 2009 8:45:00 AM EST.</t>
  </si>
  <si>
    <t>Network</t>
  </si>
  <si>
    <t>Site</t>
  </si>
  <si>
    <t>Impressions Delivered</t>
  </si>
  <si>
    <t>Clicks</t>
  </si>
  <si>
    <t>Totals</t>
  </si>
  <si>
    <t>Connecticut</t>
  </si>
  <si>
    <t>www.greenwichtime.com</t>
  </si>
  <si>
    <t>www.stamfordadvocate.com</t>
  </si>
  <si>
    <t>Start Date</t>
  </si>
  <si>
    <t>End Date</t>
  </si>
  <si>
    <t>Feb 17, 2009 to Feb 28,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</si>
</sst>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5.140625" style="0" customWidth="1"/>
    <col min="2" max="2" width="24.421875" style="0" bestFit="1" customWidth="1"/>
    <col min="5" max="5" width="6.8515625" style="0" bestFit="1" customWidth="1"/>
  </cols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 t="s">
        <v>3</v>
      </c>
      <c r="B3" t="s">
        <v>23</v>
      </c>
    </row>
    <row r="4" spans="1:2" ht="12.75">
      <c r="A4" t="s">
        <v>4</v>
      </c>
      <c r="B4" t="s">
        <v>5</v>
      </c>
    </row>
    <row r="5" spans="1:2" ht="12.75">
      <c r="A5" t="s">
        <v>6</v>
      </c>
      <c r="B5" t="s">
        <v>7</v>
      </c>
    </row>
    <row r="6" ht="12.75">
      <c r="A6" t="s">
        <v>8</v>
      </c>
    </row>
    <row r="7" spans="1:3" ht="12.75">
      <c r="A7" t="s">
        <v>9</v>
      </c>
      <c r="B7" t="s">
        <v>10</v>
      </c>
      <c r="C7">
        <v>19557551</v>
      </c>
    </row>
    <row r="8" spans="1:3" ht="12.75">
      <c r="A8" t="s">
        <v>11</v>
      </c>
      <c r="B8" t="s">
        <v>10</v>
      </c>
      <c r="C8">
        <v>24092545361</v>
      </c>
    </row>
    <row r="10" ht="12.75">
      <c r="A10" t="s">
        <v>12</v>
      </c>
    </row>
    <row r="12" spans="1:7" ht="12.75">
      <c r="A12" t="s">
        <v>13</v>
      </c>
      <c r="B12" t="s">
        <v>14</v>
      </c>
      <c r="C12" t="s">
        <v>15</v>
      </c>
      <c r="D12" t="s">
        <v>16</v>
      </c>
      <c r="E12" t="s">
        <v>5</v>
      </c>
      <c r="F12" t="s">
        <v>21</v>
      </c>
      <c r="G12" t="s">
        <v>22</v>
      </c>
    </row>
    <row r="13" spans="1:5" ht="12.75">
      <c r="A13" t="s">
        <v>17</v>
      </c>
      <c r="C13" s="1">
        <f>SUM(C14:C15)</f>
        <v>28398</v>
      </c>
      <c r="D13">
        <f>SUM(D14:D15)</f>
        <v>732</v>
      </c>
      <c r="E13">
        <v>2.6</v>
      </c>
    </row>
    <row r="14" spans="1:7" ht="12.75">
      <c r="A14" t="s">
        <v>18</v>
      </c>
      <c r="B14" t="s">
        <v>20</v>
      </c>
      <c r="C14" s="1">
        <f>1982+4698</f>
        <v>6680</v>
      </c>
      <c r="D14">
        <v>219</v>
      </c>
      <c r="E14">
        <v>4.66</v>
      </c>
      <c r="F14" s="2">
        <v>39862</v>
      </c>
      <c r="G14" s="2">
        <v>39872</v>
      </c>
    </row>
    <row r="15" spans="1:7" ht="12.75">
      <c r="A15" t="s">
        <v>18</v>
      </c>
      <c r="B15" t="s">
        <v>19</v>
      </c>
      <c r="C15" s="1">
        <f>1327+20391</f>
        <v>21718</v>
      </c>
      <c r="D15">
        <v>513</v>
      </c>
      <c r="E15">
        <v>2.52</v>
      </c>
      <c r="F15" s="2">
        <v>39861</v>
      </c>
      <c r="G15" s="2">
        <v>39872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lhaughey</cp:lastModifiedBy>
  <dcterms:created xsi:type="dcterms:W3CDTF">2009-03-04T14:35:30Z</dcterms:created>
  <dcterms:modified xsi:type="dcterms:W3CDTF">2009-03-04T14:36:25Z</dcterms:modified>
  <cp:category/>
  <cp:version/>
  <cp:contentType/>
  <cp:contentStatus/>
</cp:coreProperties>
</file>