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etails" sheetId="2" r:id="rId2"/>
  </sheets>
  <definedNames>
    <definedName name="_xlnm._FilterDatabase" localSheetId="1" hidden="1">'Details'!$A$11:$G$11</definedName>
    <definedName name="_xlnm._FilterDatabase" localSheetId="0" hidden="1">'Summary'!$A$11:$G$42</definedName>
  </definedNames>
  <calcPr fullCalcOnLoad="1"/>
</workbook>
</file>

<file path=xl/sharedStrings.xml><?xml version="1.0" encoding="utf-8"?>
<sst xmlns="http://schemas.openxmlformats.org/spreadsheetml/2006/main" count="391" uniqueCount="138">
  <si>
    <t>General</t>
  </si>
  <si>
    <t>Date/Time Generated</t>
  </si>
  <si>
    <t>05/13/2009 11:32 Eastern Daylight Time (GMT-0400)</t>
  </si>
  <si>
    <t>Network Name</t>
  </si>
  <si>
    <t>Media News Technologies</t>
  </si>
  <si>
    <t>Date Range</t>
  </si>
  <si>
    <t>01/01/09 - 01/01/09</t>
  </si>
  <si>
    <t>Interval</t>
  </si>
  <si>
    <t>Monthly</t>
  </si>
  <si>
    <t>Network Type</t>
  </si>
  <si>
    <t>Parent and All Subnetworks</t>
  </si>
  <si>
    <t>Report Fields</t>
  </si>
  <si>
    <t>Report Metrics</t>
  </si>
  <si>
    <t>Order Name</t>
  </si>
  <si>
    <t>Site Name</t>
  </si>
  <si>
    <t>Ad Name</t>
  </si>
  <si>
    <t>Order ID</t>
  </si>
  <si>
    <t>Impressions Delivered</t>
  </si>
  <si>
    <t>Clicks Recorded</t>
  </si>
  <si>
    <t>Click Rate</t>
  </si>
  <si>
    <t>www.connpost.com</t>
  </si>
  <si>
    <t>www.greenwichtime.com</t>
  </si>
  <si>
    <t>www.newstimes.com</t>
  </si>
  <si>
    <t>www.stamfordadvocate.com</t>
  </si>
  <si>
    <t>www.westport-news.com</t>
  </si>
  <si>
    <t>ConDan-6340 Cramer &amp; Anderson SPECTRUM 160x600 pos=10</t>
  </si>
  <si>
    <t>ConDan-6680 (Dan) New England Air Systems pos=0 728x90</t>
  </si>
  <si>
    <t>ConDan-6747 (Dan) Meadow Ridge</t>
  </si>
  <si>
    <t>ConDan-7389 (dan) Blackswan 300x250 ROC news</t>
  </si>
  <si>
    <t>ConDan-7860 The Maids - Oct_Feb09 160x600 pos=10</t>
  </si>
  <si>
    <t>ConDan-8220 HRRA 160x600 pos=10</t>
  </si>
  <si>
    <t>ConDan-8337 Tower Realty Corporation 728x90 pos=0</t>
  </si>
  <si>
    <t>ConDan-8337 Tower Realty Corporation BIZ 728x90 pos=0</t>
  </si>
  <si>
    <t>ConDan-8389 Leahy¿s 300x250 pos=box</t>
  </si>
  <si>
    <t>ConDan-8443 Vein Center 728x90 pos=0</t>
  </si>
  <si>
    <t>ConDan-8515 WestConn 728x90 pos=0 #1</t>
  </si>
  <si>
    <t>ConDan-8515 WestConn 728x90 pos=0 #2</t>
  </si>
  <si>
    <t>ConDan-8515 WestConn 728x90 pos=0 #3</t>
  </si>
  <si>
    <t>ConDan-8515 WestConn 728x90 pos=0 #4</t>
  </si>
  <si>
    <t>ConDan-8515 WestConn 728x90 pos=0 #5</t>
  </si>
  <si>
    <t>ConDan-8515 WestConn 728x90 pos=0 #6</t>
  </si>
  <si>
    <t>ConDan-8610 Zemels WINTER SALE 160x600 pos=10</t>
  </si>
  <si>
    <t>ConDan-8610 Zemels WINTER SALE 728x90 pos=0</t>
  </si>
  <si>
    <t>ConDan-8610 Zemels ZEMELS 160x600 pos=10</t>
  </si>
  <si>
    <t>ConDan-8610 Zemels ZEMELS 728x90 pos=0</t>
  </si>
  <si>
    <t>ConGrC-8023 Greenwich Hospital Floating 650x450</t>
  </si>
  <si>
    <t>ConGrC-8384 Greenwich Hospital GRC-HOME 728x90 pos=0</t>
  </si>
  <si>
    <t>ConGrC-8384 Greenwich Hospital GRC-ROS 728x90 pos=0</t>
  </si>
  <si>
    <t>ConGrC-8384 Greenwich Hospital STAM-HOME 728x90 pos=0</t>
  </si>
  <si>
    <t>ConGrC-8384 Greenwich Hospital STAM-ROS 728x90 pos=0</t>
  </si>
  <si>
    <t>ConGrC-8542 Stepping Stones GRENN 728x90 pos=0</t>
  </si>
  <si>
    <t>ConGrC-8542 Stepping Stones STAM 728x90 pos=0</t>
  </si>
  <si>
    <t>ConGrC-8560 Home Expo Greenwich 160x600 pos=10</t>
  </si>
  <si>
    <t>ConGrC-8560 Home Expo Greenwich 300x250 pos=9,pos=box</t>
  </si>
  <si>
    <t>ConGrC-8560 Home Expo Greenwich 728x90 pos=0</t>
  </si>
  <si>
    <t>ConGrC-8560 Home Expo Norwalk 160x600 pos=10</t>
  </si>
  <si>
    <t>ConGrC-8560 Home Expo Norwalk 300x250 pos=9,pos=box</t>
  </si>
  <si>
    <t>ConGrC-8560 Home Expo Norwalk 728x90 pos=0</t>
  </si>
  <si>
    <t>ConGrC-8560 Home Expo Stamford 160x600 pos=10</t>
  </si>
  <si>
    <t>ConGrC-8560 Home Expo Stamford 300x250 pos=9,pos=box</t>
  </si>
  <si>
    <t>ConGrC-8560 Home Expo Stamford 728x90 pos=0</t>
  </si>
  <si>
    <t>ConGrC-8673 UConn Post It pos=9</t>
  </si>
  <si>
    <t>ConGrC-8676 UConn Post It 650x450</t>
  </si>
  <si>
    <t>ConPst 4213 Belden-Longwharf Theatre  300x250  pos=box</t>
  </si>
  <si>
    <t>ConPst-5311 Ams Real Estate 336x280 pos=9</t>
  </si>
  <si>
    <t>ConPst-7721  At Best Chiropratic 300x250 pos=9</t>
  </si>
  <si>
    <t>ConPst-7723 Gatewy Cmmnty College 300x250 pos=9</t>
  </si>
  <si>
    <t>ConPst-8003 The Grad Institute 300x250 pos=9</t>
  </si>
  <si>
    <t>ConPst-8217 Secure Future Services 300x250 pos=9</t>
  </si>
  <si>
    <t>ConPst-8352 CDHM - Fairfield University 300x250 pos=9</t>
  </si>
  <si>
    <t>ConPst-8352 CDHM - Fairfield University 728x90 pos=0</t>
  </si>
  <si>
    <t>ConPst-8471 Fitness Edge 300x250 pos=9</t>
  </si>
  <si>
    <t>ConPst-8492 Sleepy's (ConnPst) 160x600 pos=10</t>
  </si>
  <si>
    <t>ConPst-8492 Sleepy's (ConnPst) 160x600 pos=box</t>
  </si>
  <si>
    <t>ConPst-8492 Sleepy's (ConnPst) 300x250 pos=box</t>
  </si>
  <si>
    <t>ConPst-8492 Sleepy's (ConnPst) 728x90 pos=0</t>
  </si>
  <si>
    <t>ConPst-8492 Sleepy's (ConnPst) 728x90 pos=box</t>
  </si>
  <si>
    <t>ConPst-8492 Sleepy's (Greenwich) 160x600 pos=10</t>
  </si>
  <si>
    <t>ConPst-8492 Sleepy's (Greenwich) 160x600 pos=box</t>
  </si>
  <si>
    <t>ConPst-8492 Sleepy's (Greenwich) 300x250 pos=box</t>
  </si>
  <si>
    <t>ConPst-8492 Sleepy's (Greenwich) 728x90 pos=0</t>
  </si>
  <si>
    <t>ConPst-8492 Sleepy's (Greenwich) 728x90 pos=box</t>
  </si>
  <si>
    <t>ConPst-8492 Sleepy's (Danbury) 160x600 pos=10</t>
  </si>
  <si>
    <t>ConPst-8492 Sleepy's (Danbury) 160x600 pos=box</t>
  </si>
  <si>
    <t>ConPst-8492 Sleepy's (Danbury) 300x250 pos=box</t>
  </si>
  <si>
    <t>ConPst-8492 Sleepy's (Danbury) 728x90 pos=0</t>
  </si>
  <si>
    <t>ConPst-8492 Sleepy's (Danbury) 728x90 pos=box</t>
  </si>
  <si>
    <t>ConPst-8492 Sleepy's (Stamford) 160x600 pos=10</t>
  </si>
  <si>
    <t>ConPst-8492 Sleepy's (Stamford) 160x600 pos=box</t>
  </si>
  <si>
    <t>ConPst-8492 Sleepy's (Stamford) 300x250 pos=box</t>
  </si>
  <si>
    <t>ConPst-8492 Sleepy's (Stamford) 728x90 pos=0</t>
  </si>
  <si>
    <t>ConPst-8492 Sleepy's (Stamford) 728x90 pos=box</t>
  </si>
  <si>
    <t>ConPst-8527 III Interactive POP UNDER</t>
  </si>
  <si>
    <t>ConPst-8611 Butler Business School 160x600 pos=10</t>
  </si>
  <si>
    <t>ConPst-8668 Cohen &amp; Acampora 300x250 pos=9</t>
  </si>
  <si>
    <t>Danbury-5956 Caraluzzi¿s 728x90 pos=0</t>
  </si>
  <si>
    <t>Danbury-5971 Jennings Oil 300x250 pos=9,box</t>
  </si>
  <si>
    <t>Danbury-5975 RVNA 300x250 pos=box,pos=9 Health</t>
  </si>
  <si>
    <t>Danbury-5975 RVNA 300x250 pos=box,pos=9 Jan09</t>
  </si>
  <si>
    <t>Danbury-6010 Robertson's Jewelers 300x250 pos=9</t>
  </si>
  <si>
    <t>Danbury-6017 Colonial Ford 160x90 pos=1</t>
  </si>
  <si>
    <t>Grand Total :</t>
  </si>
  <si>
    <t>---</t>
  </si>
  <si>
    <t>*</t>
  </si>
  <si>
    <t>Parent-Network advertiser</t>
  </si>
  <si>
    <t>Blackswan</t>
  </si>
  <si>
    <t>Cramer &amp; Anderson</t>
  </si>
  <si>
    <t>New England Air Systems</t>
  </si>
  <si>
    <t>Meadow Ridge</t>
  </si>
  <si>
    <t>Maids Oct-Feb 09</t>
  </si>
  <si>
    <t>HRRA</t>
  </si>
  <si>
    <t>Tower Realty Corporation</t>
  </si>
  <si>
    <t>Leahy¿s</t>
  </si>
  <si>
    <t>Vein Center</t>
  </si>
  <si>
    <t>WestConn</t>
  </si>
  <si>
    <t>Zemels</t>
  </si>
  <si>
    <t>Greenwich Hospital</t>
  </si>
  <si>
    <t>Stepping Stones</t>
  </si>
  <si>
    <t>Home Expo</t>
  </si>
  <si>
    <t>UConn</t>
  </si>
  <si>
    <t>Belden-Longwharf Theatre</t>
  </si>
  <si>
    <t>Ams Real Estate</t>
  </si>
  <si>
    <t>At Best Chiropratic</t>
  </si>
  <si>
    <t>Gateway Community College</t>
  </si>
  <si>
    <t>The Graduate Institute rev1</t>
  </si>
  <si>
    <t>Secure Future Services</t>
  </si>
  <si>
    <t>Fairfield University</t>
  </si>
  <si>
    <t>Fitness Edge</t>
  </si>
  <si>
    <t>Sleepy's</t>
  </si>
  <si>
    <t>III Interactive</t>
  </si>
  <si>
    <t>Butler Business School</t>
  </si>
  <si>
    <t>Cohen &amp; Acampora</t>
  </si>
  <si>
    <t>Caraluzzi¿s</t>
  </si>
  <si>
    <t>Jennings Oil</t>
  </si>
  <si>
    <t>RVNA</t>
  </si>
  <si>
    <t>Robertson's Jewelers</t>
  </si>
  <si>
    <t>Colonial Fors</t>
  </si>
  <si>
    <t>Cost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</si>
</sst>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#,##0.00########"/>
    <numFmt numFmtId="170" formatCode="#,##0.00##"/>
    <numFmt numFmtId="171" formatCode="[$-409]d\-mmm\-yy;@"/>
    <numFmt numFmtId="172" formatCode="[$-409]d\-mmm\-yy\ hh\:mm\:ss;@"/>
    <numFmt numFmtId="173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0" fontId="2" fillId="2" borderId="2" xfId="0" applyFont="1" applyFill="1" applyBorder="1" applyAlignment="1">
      <alignment/>
    </xf>
    <xf numFmtId="170" fontId="2" fillId="2" borderId="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7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BEBF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E17" sqref="E17"/>
    </sheetView>
  </sheetViews>
  <sheetFormatPr defaultColWidth="9.140625" defaultRowHeight="12.75"/>
  <cols>
    <col min="1" max="2" width="22.8515625" style="0" customWidth="1"/>
    <col min="3" max="3" width="17.28125" style="0" customWidth="1"/>
    <col min="4" max="4" width="16.00390625" style="0" customWidth="1"/>
    <col min="5" max="16384" width="22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38.25">
      <c r="A3" s="2" t="s">
        <v>1</v>
      </c>
      <c r="B3" s="3" t="s">
        <v>2</v>
      </c>
      <c r="C3" s="2"/>
      <c r="D3" s="2"/>
      <c r="E3" s="2"/>
      <c r="F3" s="2"/>
      <c r="G3" s="2"/>
    </row>
    <row r="4" spans="1:7" ht="25.5">
      <c r="A4" s="2" t="s">
        <v>3</v>
      </c>
      <c r="B4" s="3" t="s">
        <v>4</v>
      </c>
      <c r="C4" s="2"/>
      <c r="D4" s="2"/>
      <c r="E4" s="2"/>
      <c r="F4" s="2"/>
      <c r="G4" s="2"/>
    </row>
    <row r="5" spans="1:7" ht="12.75">
      <c r="A5" s="2" t="s">
        <v>5</v>
      </c>
      <c r="B5" s="3" t="s">
        <v>6</v>
      </c>
      <c r="C5" s="2"/>
      <c r="D5" s="2"/>
      <c r="E5" s="2"/>
      <c r="F5" s="2"/>
      <c r="G5" s="2"/>
    </row>
    <row r="6" spans="1:7" ht="12.75">
      <c r="A6" s="2" t="s">
        <v>7</v>
      </c>
      <c r="B6" s="3" t="s">
        <v>8</v>
      </c>
      <c r="C6" s="2"/>
      <c r="D6" s="2"/>
      <c r="E6" s="2"/>
      <c r="F6" s="2"/>
      <c r="G6" s="2"/>
    </row>
    <row r="7" spans="1:7" ht="25.5">
      <c r="A7" s="2" t="s">
        <v>9</v>
      </c>
      <c r="B7" s="3" t="s">
        <v>10</v>
      </c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1" t="s">
        <v>11</v>
      </c>
      <c r="B10" s="12"/>
      <c r="C10" s="12"/>
      <c r="D10" s="13"/>
      <c r="E10" s="11" t="s">
        <v>12</v>
      </c>
      <c r="F10" s="12"/>
      <c r="G10" s="13"/>
    </row>
    <row r="11" spans="1:7" ht="12.75">
      <c r="A11" s="4" t="s">
        <v>13</v>
      </c>
      <c r="B11" s="4" t="s">
        <v>14</v>
      </c>
      <c r="C11" s="4" t="s">
        <v>15</v>
      </c>
      <c r="D11" s="4" t="s">
        <v>137</v>
      </c>
      <c r="E11" s="4" t="s">
        <v>17</v>
      </c>
      <c r="F11" s="4" t="s">
        <v>18</v>
      </c>
      <c r="G11" s="4" t="s">
        <v>19</v>
      </c>
    </row>
    <row r="12" spans="1:7" ht="12.75">
      <c r="A12" s="5" t="s">
        <v>121</v>
      </c>
      <c r="B12" s="5" t="s">
        <v>20</v>
      </c>
      <c r="C12" s="5" t="s">
        <v>64</v>
      </c>
      <c r="D12" s="14">
        <v>250</v>
      </c>
      <c r="E12" s="5">
        <v>100295</v>
      </c>
      <c r="F12" s="5">
        <v>45</v>
      </c>
      <c r="G12" s="6">
        <v>0.04</v>
      </c>
    </row>
    <row r="13" spans="1:7" ht="12.75">
      <c r="A13" s="5" t="s">
        <v>122</v>
      </c>
      <c r="B13" s="5" t="s">
        <v>20</v>
      </c>
      <c r="C13" s="5" t="s">
        <v>65</v>
      </c>
      <c r="D13" s="14">
        <v>250</v>
      </c>
      <c r="E13" s="5">
        <v>50880</v>
      </c>
      <c r="F13" s="5">
        <v>49</v>
      </c>
      <c r="G13" s="6">
        <v>0.1</v>
      </c>
    </row>
    <row r="14" spans="1:7" ht="12.75">
      <c r="A14" s="5" t="s">
        <v>120</v>
      </c>
      <c r="B14" s="5" t="s">
        <v>20</v>
      </c>
      <c r="C14" s="5" t="s">
        <v>63</v>
      </c>
      <c r="D14" s="14">
        <v>250</v>
      </c>
      <c r="E14" s="5">
        <v>44816</v>
      </c>
      <c r="F14" s="5">
        <v>73</v>
      </c>
      <c r="G14" s="6">
        <v>0.16</v>
      </c>
    </row>
    <row r="15" spans="1:7" ht="12.75">
      <c r="A15" s="5" t="s">
        <v>105</v>
      </c>
      <c r="B15" s="5" t="s">
        <v>22</v>
      </c>
      <c r="C15" s="5" t="s">
        <v>28</v>
      </c>
      <c r="D15" s="14">
        <v>1340</v>
      </c>
      <c r="E15" s="5">
        <v>200637</v>
      </c>
      <c r="F15" s="5">
        <v>245</v>
      </c>
      <c r="G15" s="6">
        <v>0.12</v>
      </c>
    </row>
    <row r="16" spans="1:7" ht="12.75">
      <c r="A16" s="5" t="s">
        <v>130</v>
      </c>
      <c r="B16" s="5" t="s">
        <v>24</v>
      </c>
      <c r="C16" s="5" t="s">
        <v>93</v>
      </c>
      <c r="D16" s="14">
        <v>250</v>
      </c>
      <c r="E16" s="5">
        <v>37962</v>
      </c>
      <c r="F16" s="5">
        <v>27</v>
      </c>
      <c r="G16" s="6">
        <v>0.07</v>
      </c>
    </row>
    <row r="17" spans="1:7" ht="12.75">
      <c r="A17" s="5" t="s">
        <v>132</v>
      </c>
      <c r="B17" s="5" t="s">
        <v>22</v>
      </c>
      <c r="C17" s="5" t="s">
        <v>95</v>
      </c>
      <c r="D17" s="14">
        <v>300</v>
      </c>
      <c r="E17" s="5">
        <v>125321</v>
      </c>
      <c r="F17" s="5">
        <v>287</v>
      </c>
      <c r="G17" s="6">
        <v>0.23</v>
      </c>
    </row>
    <row r="18" spans="1:7" ht="12.75">
      <c r="A18" s="5" t="s">
        <v>131</v>
      </c>
      <c r="B18" s="5" t="s">
        <v>20</v>
      </c>
      <c r="C18" s="5" t="s">
        <v>94</v>
      </c>
      <c r="D18" s="14">
        <v>200</v>
      </c>
      <c r="E18" s="5">
        <v>17705</v>
      </c>
      <c r="F18" s="5">
        <v>16</v>
      </c>
      <c r="G18" s="6">
        <v>0.09</v>
      </c>
    </row>
    <row r="19" spans="1:7" ht="12.75">
      <c r="A19" s="5" t="s">
        <v>136</v>
      </c>
      <c r="B19" s="5" t="s">
        <v>22</v>
      </c>
      <c r="C19" s="5" t="s">
        <v>100</v>
      </c>
      <c r="D19" s="14">
        <v>500</v>
      </c>
      <c r="E19" s="5">
        <v>1299568</v>
      </c>
      <c r="F19" s="5">
        <v>233</v>
      </c>
      <c r="G19" s="6">
        <v>0.02</v>
      </c>
    </row>
    <row r="20" spans="1:7" ht="12.75">
      <c r="A20" s="5" t="s">
        <v>106</v>
      </c>
      <c r="B20" s="5" t="s">
        <v>22</v>
      </c>
      <c r="C20" s="5" t="s">
        <v>25</v>
      </c>
      <c r="D20" s="14">
        <v>400</v>
      </c>
      <c r="E20" s="5">
        <v>6126</v>
      </c>
      <c r="F20" s="5">
        <v>13</v>
      </c>
      <c r="G20" s="6">
        <v>0.21</v>
      </c>
    </row>
    <row r="21" spans="1:7" ht="12.75">
      <c r="A21" s="5" t="s">
        <v>126</v>
      </c>
      <c r="B21" s="5" t="s">
        <v>20</v>
      </c>
      <c r="C21" s="5" t="s">
        <v>70</v>
      </c>
      <c r="D21" s="14">
        <v>450</v>
      </c>
      <c r="E21" s="5">
        <v>21172</v>
      </c>
      <c r="F21" s="5">
        <v>11</v>
      </c>
      <c r="G21" s="6">
        <v>0.52</v>
      </c>
    </row>
    <row r="22" spans="1:7" ht="12.75">
      <c r="A22" s="5" t="s">
        <v>127</v>
      </c>
      <c r="B22" s="5" t="s">
        <v>20</v>
      </c>
      <c r="C22" s="5" t="s">
        <v>71</v>
      </c>
      <c r="D22" s="14">
        <v>200</v>
      </c>
      <c r="E22" s="5">
        <v>29233</v>
      </c>
      <c r="F22" s="5">
        <v>114</v>
      </c>
      <c r="G22" s="6">
        <v>0.39</v>
      </c>
    </row>
    <row r="23" spans="1:7" ht="12.75">
      <c r="A23" s="5" t="s">
        <v>123</v>
      </c>
      <c r="B23" s="5" t="s">
        <v>20</v>
      </c>
      <c r="C23" s="5" t="s">
        <v>66</v>
      </c>
      <c r="D23" s="14">
        <v>425</v>
      </c>
      <c r="E23" s="5">
        <v>75223</v>
      </c>
      <c r="F23" s="5">
        <v>64</v>
      </c>
      <c r="G23" s="6">
        <v>0.09</v>
      </c>
    </row>
    <row r="24" spans="1:7" ht="12.75">
      <c r="A24" s="5" t="s">
        <v>116</v>
      </c>
      <c r="B24" s="5" t="s">
        <v>23</v>
      </c>
      <c r="C24" s="5" t="s">
        <v>49</v>
      </c>
      <c r="D24" s="14">
        <v>250</v>
      </c>
      <c r="E24" s="5">
        <v>47322</v>
      </c>
      <c r="F24" s="5">
        <v>2410</v>
      </c>
      <c r="G24" s="6">
        <v>0.51</v>
      </c>
    </row>
    <row r="25" spans="1:7" ht="12.75">
      <c r="A25" s="5" t="s">
        <v>118</v>
      </c>
      <c r="B25" s="5" t="s">
        <v>23</v>
      </c>
      <c r="C25" s="5" t="s">
        <v>60</v>
      </c>
      <c r="D25" s="14">
        <v>200</v>
      </c>
      <c r="E25" s="5">
        <v>22059</v>
      </c>
      <c r="F25" s="5">
        <v>35</v>
      </c>
      <c r="G25" s="6">
        <v>0.16</v>
      </c>
    </row>
    <row r="26" spans="1:7" ht="12.75">
      <c r="A26" s="5" t="s">
        <v>110</v>
      </c>
      <c r="B26" s="5" t="s">
        <v>22</v>
      </c>
      <c r="C26" s="5" t="s">
        <v>30</v>
      </c>
      <c r="D26" s="14">
        <v>400</v>
      </c>
      <c r="E26" s="5">
        <v>100388</v>
      </c>
      <c r="F26" s="5">
        <v>130</v>
      </c>
      <c r="G26" s="6">
        <v>0.13</v>
      </c>
    </row>
    <row r="27" spans="1:7" ht="12.75">
      <c r="A27" s="5" t="s">
        <v>129</v>
      </c>
      <c r="B27" s="5" t="s">
        <v>20</v>
      </c>
      <c r="C27" s="5" t="s">
        <v>92</v>
      </c>
      <c r="D27" s="14"/>
      <c r="E27" s="5">
        <v>860256</v>
      </c>
      <c r="F27" s="5">
        <v>0</v>
      </c>
      <c r="G27" s="6">
        <v>0</v>
      </c>
    </row>
    <row r="28" spans="1:7" ht="12.75">
      <c r="A28" s="5" t="s">
        <v>133</v>
      </c>
      <c r="B28" s="5" t="s">
        <v>22</v>
      </c>
      <c r="C28" s="5" t="s">
        <v>96</v>
      </c>
      <c r="D28" s="14">
        <v>400</v>
      </c>
      <c r="E28" s="5">
        <v>100483</v>
      </c>
      <c r="F28" s="5">
        <v>325</v>
      </c>
      <c r="G28" s="6">
        <v>0.32</v>
      </c>
    </row>
    <row r="29" spans="1:7" ht="12.75">
      <c r="A29" s="5" t="s">
        <v>112</v>
      </c>
      <c r="B29" s="5" t="s">
        <v>22</v>
      </c>
      <c r="C29" s="5" t="s">
        <v>33</v>
      </c>
      <c r="D29" s="14">
        <v>300</v>
      </c>
      <c r="E29" s="5">
        <v>80121</v>
      </c>
      <c r="F29" s="5">
        <v>114</v>
      </c>
      <c r="G29" s="6">
        <v>0.14</v>
      </c>
    </row>
    <row r="30" spans="1:7" ht="12.75">
      <c r="A30" s="5" t="s">
        <v>109</v>
      </c>
      <c r="B30" s="5" t="s">
        <v>22</v>
      </c>
      <c r="C30" s="5" t="s">
        <v>29</v>
      </c>
      <c r="D30" s="14">
        <v>105</v>
      </c>
      <c r="E30" s="5">
        <v>50186</v>
      </c>
      <c r="F30" s="5">
        <v>51</v>
      </c>
      <c r="G30" s="6">
        <v>0.1</v>
      </c>
    </row>
    <row r="31" spans="1:7" ht="12.75">
      <c r="A31" s="5" t="s">
        <v>135</v>
      </c>
      <c r="B31" s="5" t="s">
        <v>22</v>
      </c>
      <c r="C31" s="5" t="s">
        <v>99</v>
      </c>
      <c r="D31" s="14">
        <v>150</v>
      </c>
      <c r="E31" s="5">
        <v>6191</v>
      </c>
      <c r="F31" s="5">
        <v>20</v>
      </c>
      <c r="G31" s="6">
        <v>0.32</v>
      </c>
    </row>
    <row r="32" spans="1:7" ht="12.75">
      <c r="A32" s="5" t="s">
        <v>134</v>
      </c>
      <c r="B32" s="5" t="s">
        <v>22</v>
      </c>
      <c r="C32" s="5" t="s">
        <v>98</v>
      </c>
      <c r="D32" s="14">
        <v>420</v>
      </c>
      <c r="E32" s="5">
        <v>97730</v>
      </c>
      <c r="F32" s="5">
        <v>86</v>
      </c>
      <c r="G32" s="6">
        <v>0.09</v>
      </c>
    </row>
    <row r="33" spans="1:7" ht="12.75">
      <c r="A33" s="5" t="s">
        <v>125</v>
      </c>
      <c r="B33" s="5" t="s">
        <v>20</v>
      </c>
      <c r="C33" s="5" t="s">
        <v>68</v>
      </c>
      <c r="D33" s="14">
        <v>250</v>
      </c>
      <c r="E33" s="5">
        <v>64765</v>
      </c>
      <c r="F33" s="5">
        <v>28</v>
      </c>
      <c r="G33" s="6">
        <v>0.04</v>
      </c>
    </row>
    <row r="34" spans="1:7" ht="12.75">
      <c r="A34" s="5" t="s">
        <v>128</v>
      </c>
      <c r="B34" s="5" t="s">
        <v>23</v>
      </c>
      <c r="C34" s="5" t="s">
        <v>91</v>
      </c>
      <c r="D34" s="14">
        <v>4000</v>
      </c>
      <c r="E34" s="5">
        <v>289586</v>
      </c>
      <c r="F34" s="5">
        <v>245</v>
      </c>
      <c r="G34" s="6">
        <v>0.08</v>
      </c>
    </row>
    <row r="35" spans="1:7" ht="12.75">
      <c r="A35" s="5" t="s">
        <v>117</v>
      </c>
      <c r="B35" s="5" t="s">
        <v>23</v>
      </c>
      <c r="C35" s="5" t="s">
        <v>51</v>
      </c>
      <c r="D35" s="14">
        <v>200</v>
      </c>
      <c r="E35" s="5">
        <v>18228</v>
      </c>
      <c r="F35" s="5">
        <v>5</v>
      </c>
      <c r="G35" s="6">
        <v>0.03</v>
      </c>
    </row>
    <row r="36" spans="1:7" ht="12.75">
      <c r="A36" s="5" t="s">
        <v>124</v>
      </c>
      <c r="B36" s="5" t="s">
        <v>23</v>
      </c>
      <c r="C36" s="5" t="s">
        <v>67</v>
      </c>
      <c r="D36" s="14">
        <v>325</v>
      </c>
      <c r="E36" s="5">
        <v>150592</v>
      </c>
      <c r="F36" s="5">
        <v>165</v>
      </c>
      <c r="G36" s="6">
        <v>0.11</v>
      </c>
    </row>
    <row r="37" spans="1:7" ht="12.75">
      <c r="A37" s="5" t="s">
        <v>111</v>
      </c>
      <c r="B37" s="5" t="s">
        <v>22</v>
      </c>
      <c r="C37" s="5" t="s">
        <v>32</v>
      </c>
      <c r="D37" s="14">
        <v>500</v>
      </c>
      <c r="E37" s="5">
        <v>38638</v>
      </c>
      <c r="F37" s="5">
        <v>54</v>
      </c>
      <c r="G37" s="6">
        <v>0.14</v>
      </c>
    </row>
    <row r="38" spans="1:7" ht="12.75">
      <c r="A38" s="5" t="s">
        <v>119</v>
      </c>
      <c r="B38" s="5" t="s">
        <v>21</v>
      </c>
      <c r="C38" s="5" t="s">
        <v>62</v>
      </c>
      <c r="D38" s="14">
        <v>300</v>
      </c>
      <c r="E38" s="5">
        <v>12076</v>
      </c>
      <c r="F38" s="5">
        <v>706</v>
      </c>
      <c r="G38" s="6">
        <v>0.58</v>
      </c>
    </row>
    <row r="39" spans="1:7" ht="12.75">
      <c r="A39" s="5" t="s">
        <v>113</v>
      </c>
      <c r="B39" s="5" t="s">
        <v>22</v>
      </c>
      <c r="C39" s="5" t="s">
        <v>34</v>
      </c>
      <c r="D39" s="14">
        <v>600</v>
      </c>
      <c r="E39" s="5">
        <v>26625</v>
      </c>
      <c r="F39" s="5">
        <v>29</v>
      </c>
      <c r="G39" s="6">
        <v>0.11</v>
      </c>
    </row>
    <row r="40" spans="1:7" ht="12.75">
      <c r="A40" s="5" t="s">
        <v>114</v>
      </c>
      <c r="B40" s="5" t="s">
        <v>22</v>
      </c>
      <c r="C40" s="5" t="s">
        <v>40</v>
      </c>
      <c r="D40" s="14">
        <v>450</v>
      </c>
      <c r="E40" s="5">
        <v>41521</v>
      </c>
      <c r="F40" s="5">
        <v>51</v>
      </c>
      <c r="G40" s="6">
        <v>0.13</v>
      </c>
    </row>
    <row r="41" spans="1:7" ht="12.75">
      <c r="A41" s="5" t="s">
        <v>115</v>
      </c>
      <c r="B41" s="5" t="s">
        <v>22</v>
      </c>
      <c r="C41" s="5" t="s">
        <v>44</v>
      </c>
      <c r="D41" s="14">
        <v>350</v>
      </c>
      <c r="E41" s="5">
        <v>48656</v>
      </c>
      <c r="F41" s="5">
        <v>43</v>
      </c>
      <c r="G41" s="6">
        <v>0.08</v>
      </c>
    </row>
    <row r="42" spans="1:7" ht="12.75">
      <c r="A42" s="7" t="s">
        <v>101</v>
      </c>
      <c r="B42" s="7" t="s">
        <v>102</v>
      </c>
      <c r="C42" s="7" t="s">
        <v>102</v>
      </c>
      <c r="D42" s="7" t="s">
        <v>102</v>
      </c>
      <c r="E42" s="7">
        <f>SUM(E12:E41)</f>
        <v>4064361</v>
      </c>
      <c r="F42" s="7">
        <f>SUM(F12:F41)</f>
        <v>5674</v>
      </c>
      <c r="G42" s="8">
        <v>0.14</v>
      </c>
    </row>
    <row r="44" spans="1:2" ht="12.75">
      <c r="A44" s="9" t="s">
        <v>103</v>
      </c>
      <c r="B44" s="10" t="s">
        <v>104</v>
      </c>
    </row>
  </sheetData>
  <autoFilter ref="A11:G42"/>
  <mergeCells count="2">
    <mergeCell ref="A10:D10"/>
    <mergeCell ref="E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B112" sqref="B112"/>
    </sheetView>
  </sheetViews>
  <sheetFormatPr defaultColWidth="9.140625" defaultRowHeight="12.75"/>
  <cols>
    <col min="1" max="2" width="22.8515625" style="0" customWidth="1"/>
    <col min="3" max="3" width="33.8515625" style="0" customWidth="1"/>
    <col min="4" max="16384" width="22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38.25">
      <c r="A3" s="2" t="s">
        <v>1</v>
      </c>
      <c r="B3" s="3" t="s">
        <v>2</v>
      </c>
      <c r="C3" s="2"/>
      <c r="D3" s="2"/>
      <c r="E3" s="2"/>
      <c r="F3" s="2"/>
      <c r="G3" s="2"/>
    </row>
    <row r="4" spans="1:7" ht="25.5">
      <c r="A4" s="2" t="s">
        <v>3</v>
      </c>
      <c r="B4" s="3" t="s">
        <v>4</v>
      </c>
      <c r="C4" s="2"/>
      <c r="D4" s="2"/>
      <c r="E4" s="2"/>
      <c r="F4" s="2"/>
      <c r="G4" s="2"/>
    </row>
    <row r="5" spans="1:7" ht="12.75">
      <c r="A5" s="2" t="s">
        <v>5</v>
      </c>
      <c r="B5" s="3" t="s">
        <v>6</v>
      </c>
      <c r="C5" s="2"/>
      <c r="D5" s="2"/>
      <c r="E5" s="2"/>
      <c r="F5" s="2"/>
      <c r="G5" s="2"/>
    </row>
    <row r="6" spans="1:7" ht="12.75">
      <c r="A6" s="2" t="s">
        <v>7</v>
      </c>
      <c r="B6" s="3" t="s">
        <v>8</v>
      </c>
      <c r="C6" s="2"/>
      <c r="D6" s="2"/>
      <c r="E6" s="2"/>
      <c r="F6" s="2"/>
      <c r="G6" s="2"/>
    </row>
    <row r="7" spans="1:7" ht="25.5">
      <c r="A7" s="2" t="s">
        <v>9</v>
      </c>
      <c r="B7" s="3" t="s">
        <v>10</v>
      </c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11" t="s">
        <v>11</v>
      </c>
      <c r="B10" s="12"/>
      <c r="C10" s="12"/>
      <c r="D10" s="13"/>
      <c r="E10" s="11" t="s">
        <v>12</v>
      </c>
      <c r="F10" s="12"/>
      <c r="G10" s="13"/>
    </row>
    <row r="11" spans="1:7" ht="12.7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</row>
    <row r="12" spans="1:7" ht="12.75">
      <c r="A12" s="5" t="s">
        <v>106</v>
      </c>
      <c r="B12" s="5" t="s">
        <v>22</v>
      </c>
      <c r="C12" s="5" t="s">
        <v>25</v>
      </c>
      <c r="D12" s="5">
        <v>2603984</v>
      </c>
      <c r="E12" s="5">
        <v>6126</v>
      </c>
      <c r="F12" s="5">
        <v>13</v>
      </c>
      <c r="G12" s="6">
        <v>0.21</v>
      </c>
    </row>
    <row r="13" spans="1:7" ht="12.75">
      <c r="A13" s="5" t="s">
        <v>107</v>
      </c>
      <c r="B13" s="5" t="s">
        <v>22</v>
      </c>
      <c r="C13" s="5" t="s">
        <v>26</v>
      </c>
      <c r="D13" s="5">
        <v>2718941</v>
      </c>
      <c r="E13" s="5">
        <v>3</v>
      </c>
      <c r="F13" s="5">
        <v>0</v>
      </c>
      <c r="G13" s="6">
        <v>0</v>
      </c>
    </row>
    <row r="14" spans="1:7" ht="12.75">
      <c r="A14" s="5" t="s">
        <v>108</v>
      </c>
      <c r="B14" s="5" t="s">
        <v>22</v>
      </c>
      <c r="C14" s="5" t="s">
        <v>27</v>
      </c>
      <c r="D14" s="5">
        <v>2742170</v>
      </c>
      <c r="E14" s="5">
        <v>3</v>
      </c>
      <c r="F14" s="5">
        <v>0</v>
      </c>
      <c r="G14" s="6">
        <v>0</v>
      </c>
    </row>
    <row r="15" spans="1:7" ht="12.75">
      <c r="A15" s="5" t="s">
        <v>105</v>
      </c>
      <c r="B15" s="5" t="s">
        <v>22</v>
      </c>
      <c r="C15" s="5" t="s">
        <v>28</v>
      </c>
      <c r="D15" s="5">
        <v>2984207</v>
      </c>
      <c r="E15" s="5">
        <v>200637</v>
      </c>
      <c r="F15" s="5">
        <v>245</v>
      </c>
      <c r="G15" s="6">
        <v>0.12</v>
      </c>
    </row>
    <row r="16" spans="1:7" ht="12.75">
      <c r="A16" s="5" t="s">
        <v>109</v>
      </c>
      <c r="B16" s="5" t="s">
        <v>22</v>
      </c>
      <c r="C16" s="5" t="s">
        <v>29</v>
      </c>
      <c r="D16" s="5">
        <v>3150753</v>
      </c>
      <c r="E16" s="5">
        <v>50186</v>
      </c>
      <c r="F16" s="5">
        <v>51</v>
      </c>
      <c r="G16" s="6">
        <v>0.1</v>
      </c>
    </row>
    <row r="17" spans="1:7" ht="12.75">
      <c r="A17" s="5" t="s">
        <v>110</v>
      </c>
      <c r="B17" s="5" t="s">
        <v>22</v>
      </c>
      <c r="C17" s="5" t="s">
        <v>30</v>
      </c>
      <c r="D17" s="5">
        <v>3263164</v>
      </c>
      <c r="E17" s="5">
        <v>100388</v>
      </c>
      <c r="F17" s="5">
        <v>130</v>
      </c>
      <c r="G17" s="6">
        <v>0.13</v>
      </c>
    </row>
    <row r="18" spans="1:7" ht="12.75">
      <c r="A18" s="5" t="s">
        <v>111</v>
      </c>
      <c r="B18" s="5" t="s">
        <v>22</v>
      </c>
      <c r="C18" s="5" t="s">
        <v>31</v>
      </c>
      <c r="D18" s="5">
        <v>3300115</v>
      </c>
      <c r="E18" s="5">
        <v>37099</v>
      </c>
      <c r="F18" s="5">
        <v>48</v>
      </c>
      <c r="G18" s="6">
        <v>0.13</v>
      </c>
    </row>
    <row r="19" spans="1:7" ht="12.75">
      <c r="A19" s="5" t="s">
        <v>111</v>
      </c>
      <c r="B19" s="5" t="s">
        <v>22</v>
      </c>
      <c r="C19" s="5" t="s">
        <v>32</v>
      </c>
      <c r="D19" s="5">
        <v>3300115</v>
      </c>
      <c r="E19" s="5">
        <v>1539</v>
      </c>
      <c r="F19" s="5">
        <v>6</v>
      </c>
      <c r="G19" s="6">
        <v>0.39</v>
      </c>
    </row>
    <row r="20" spans="1:7" ht="12.75">
      <c r="A20" s="5" t="s">
        <v>112</v>
      </c>
      <c r="B20" s="5" t="s">
        <v>22</v>
      </c>
      <c r="C20" s="5" t="s">
        <v>33</v>
      </c>
      <c r="D20" s="5">
        <v>3327905</v>
      </c>
      <c r="E20" s="5">
        <v>80121</v>
      </c>
      <c r="F20" s="5">
        <v>114</v>
      </c>
      <c r="G20" s="6">
        <v>0.14</v>
      </c>
    </row>
    <row r="21" spans="1:7" ht="12.75">
      <c r="A21" s="5" t="s">
        <v>113</v>
      </c>
      <c r="B21" s="5" t="s">
        <v>22</v>
      </c>
      <c r="C21" s="5" t="s">
        <v>34</v>
      </c>
      <c r="D21" s="5">
        <v>3338461</v>
      </c>
      <c r="E21" s="5">
        <v>26625</v>
      </c>
      <c r="F21" s="5">
        <v>29</v>
      </c>
      <c r="G21" s="6">
        <v>0.11</v>
      </c>
    </row>
    <row r="22" spans="1:7" ht="12.75">
      <c r="A22" s="5" t="s">
        <v>114</v>
      </c>
      <c r="B22" s="5" t="s">
        <v>22</v>
      </c>
      <c r="C22" s="5" t="s">
        <v>35</v>
      </c>
      <c r="D22" s="5">
        <v>3355694</v>
      </c>
      <c r="E22" s="5">
        <v>2916</v>
      </c>
      <c r="F22" s="5">
        <v>1</v>
      </c>
      <c r="G22" s="6">
        <v>0.03</v>
      </c>
    </row>
    <row r="23" spans="1:7" ht="12.75">
      <c r="A23" s="5" t="s">
        <v>114</v>
      </c>
      <c r="B23" s="5" t="s">
        <v>22</v>
      </c>
      <c r="C23" s="5" t="s">
        <v>36</v>
      </c>
      <c r="D23" s="5">
        <v>3355694</v>
      </c>
      <c r="E23" s="5">
        <v>8925</v>
      </c>
      <c r="F23" s="5">
        <v>12</v>
      </c>
      <c r="G23" s="6">
        <v>0.13</v>
      </c>
    </row>
    <row r="24" spans="1:7" ht="12.75">
      <c r="A24" s="5" t="s">
        <v>114</v>
      </c>
      <c r="B24" s="5" t="s">
        <v>22</v>
      </c>
      <c r="C24" s="5" t="s">
        <v>37</v>
      </c>
      <c r="D24" s="5">
        <v>3355694</v>
      </c>
      <c r="E24" s="5">
        <v>8922</v>
      </c>
      <c r="F24" s="5">
        <v>14</v>
      </c>
      <c r="G24" s="6">
        <v>0.16</v>
      </c>
    </row>
    <row r="25" spans="1:7" ht="12.75">
      <c r="A25" s="5" t="s">
        <v>114</v>
      </c>
      <c r="B25" s="5" t="s">
        <v>22</v>
      </c>
      <c r="C25" s="5" t="s">
        <v>38</v>
      </c>
      <c r="D25" s="5">
        <v>3355694</v>
      </c>
      <c r="E25" s="5">
        <v>8921</v>
      </c>
      <c r="F25" s="5">
        <v>10</v>
      </c>
      <c r="G25" s="6">
        <v>0.11</v>
      </c>
    </row>
    <row r="26" spans="1:7" ht="12.75">
      <c r="A26" s="5" t="s">
        <v>114</v>
      </c>
      <c r="B26" s="5" t="s">
        <v>22</v>
      </c>
      <c r="C26" s="5" t="s">
        <v>39</v>
      </c>
      <c r="D26" s="5">
        <v>3355694</v>
      </c>
      <c r="E26" s="5">
        <v>8924</v>
      </c>
      <c r="F26" s="5">
        <v>13</v>
      </c>
      <c r="G26" s="6">
        <v>0.15</v>
      </c>
    </row>
    <row r="27" spans="1:7" ht="12.75">
      <c r="A27" s="5" t="s">
        <v>114</v>
      </c>
      <c r="B27" s="5" t="s">
        <v>22</v>
      </c>
      <c r="C27" s="5" t="s">
        <v>40</v>
      </c>
      <c r="D27" s="5">
        <v>3355694</v>
      </c>
      <c r="E27" s="5">
        <v>2913</v>
      </c>
      <c r="F27" s="5">
        <v>1</v>
      </c>
      <c r="G27" s="6">
        <v>0.03</v>
      </c>
    </row>
    <row r="28" spans="1:7" ht="12.75">
      <c r="A28" s="5" t="s">
        <v>115</v>
      </c>
      <c r="B28" s="5" t="s">
        <v>22</v>
      </c>
      <c r="C28" s="5" t="s">
        <v>41</v>
      </c>
      <c r="D28" s="5">
        <v>3392424</v>
      </c>
      <c r="E28" s="5">
        <v>12187</v>
      </c>
      <c r="F28" s="5">
        <v>10</v>
      </c>
      <c r="G28" s="6">
        <v>0.08</v>
      </c>
    </row>
    <row r="29" spans="1:7" ht="12.75">
      <c r="A29" s="5" t="s">
        <v>115</v>
      </c>
      <c r="B29" s="5" t="s">
        <v>22</v>
      </c>
      <c r="C29" s="5" t="s">
        <v>42</v>
      </c>
      <c r="D29" s="5">
        <v>3392424</v>
      </c>
      <c r="E29" s="5">
        <v>12165</v>
      </c>
      <c r="F29" s="5">
        <v>14</v>
      </c>
      <c r="G29" s="6">
        <v>0.12</v>
      </c>
    </row>
    <row r="30" spans="1:7" ht="12.75">
      <c r="A30" s="5" t="s">
        <v>115</v>
      </c>
      <c r="B30" s="5" t="s">
        <v>22</v>
      </c>
      <c r="C30" s="5" t="s">
        <v>43</v>
      </c>
      <c r="D30" s="5">
        <v>3392424</v>
      </c>
      <c r="E30" s="5">
        <v>12176</v>
      </c>
      <c r="F30" s="5">
        <v>9</v>
      </c>
      <c r="G30" s="6">
        <v>0.07</v>
      </c>
    </row>
    <row r="31" spans="1:7" ht="12.75">
      <c r="A31" s="5" t="s">
        <v>115</v>
      </c>
      <c r="B31" s="5" t="s">
        <v>22</v>
      </c>
      <c r="C31" s="5" t="s">
        <v>44</v>
      </c>
      <c r="D31" s="5">
        <v>3392424</v>
      </c>
      <c r="E31" s="5">
        <v>12128</v>
      </c>
      <c r="F31" s="5">
        <v>10</v>
      </c>
      <c r="G31" s="6">
        <v>0.08</v>
      </c>
    </row>
    <row r="32" spans="1:7" ht="12.75">
      <c r="A32" s="5" t="s">
        <v>116</v>
      </c>
      <c r="B32" s="5" t="s">
        <v>21</v>
      </c>
      <c r="C32" s="5" t="s">
        <v>45</v>
      </c>
      <c r="D32" s="5">
        <v>3201269</v>
      </c>
      <c r="E32" s="5">
        <v>7155</v>
      </c>
      <c r="F32" s="5">
        <v>2376</v>
      </c>
      <c r="G32" s="6">
        <v>33.21</v>
      </c>
    </row>
    <row r="33" spans="1:7" ht="12.75">
      <c r="A33" s="5" t="s">
        <v>116</v>
      </c>
      <c r="B33" s="5" t="s">
        <v>21</v>
      </c>
      <c r="C33" s="5" t="s">
        <v>46</v>
      </c>
      <c r="D33" s="5">
        <v>3313091</v>
      </c>
      <c r="E33" s="5">
        <v>10047</v>
      </c>
      <c r="F33" s="5">
        <v>10</v>
      </c>
      <c r="G33" s="6">
        <v>0.1</v>
      </c>
    </row>
    <row r="34" spans="1:7" ht="12.75">
      <c r="A34" s="5" t="s">
        <v>116</v>
      </c>
      <c r="B34" s="5" t="s">
        <v>21</v>
      </c>
      <c r="C34" s="5" t="s">
        <v>47</v>
      </c>
      <c r="D34" s="5">
        <v>3313091</v>
      </c>
      <c r="E34" s="5">
        <v>10026</v>
      </c>
      <c r="F34" s="5">
        <v>8</v>
      </c>
      <c r="G34" s="6">
        <v>0.08</v>
      </c>
    </row>
    <row r="35" spans="1:7" ht="12.75">
      <c r="A35" s="5" t="s">
        <v>116</v>
      </c>
      <c r="B35" s="5" t="s">
        <v>23</v>
      </c>
      <c r="C35" s="5" t="s">
        <v>48</v>
      </c>
      <c r="D35" s="5">
        <v>3313091</v>
      </c>
      <c r="E35" s="5">
        <v>10039</v>
      </c>
      <c r="F35" s="5">
        <v>8</v>
      </c>
      <c r="G35" s="6">
        <v>0.08</v>
      </c>
    </row>
    <row r="36" spans="1:7" ht="12.75">
      <c r="A36" s="5" t="s">
        <v>116</v>
      </c>
      <c r="B36" s="5" t="s">
        <v>23</v>
      </c>
      <c r="C36" s="5" t="s">
        <v>49</v>
      </c>
      <c r="D36" s="5">
        <v>3313091</v>
      </c>
      <c r="E36" s="5">
        <v>10055</v>
      </c>
      <c r="F36" s="5">
        <v>8</v>
      </c>
      <c r="G36" s="6">
        <v>0.08</v>
      </c>
    </row>
    <row r="37" spans="1:7" ht="12.75">
      <c r="A37" s="5" t="s">
        <v>117</v>
      </c>
      <c r="B37" s="5" t="s">
        <v>21</v>
      </c>
      <c r="C37" s="5" t="s">
        <v>50</v>
      </c>
      <c r="D37" s="5">
        <v>3370261</v>
      </c>
      <c r="E37" s="5">
        <v>9062</v>
      </c>
      <c r="F37" s="5">
        <v>2</v>
      </c>
      <c r="G37" s="6">
        <v>0.02</v>
      </c>
    </row>
    <row r="38" spans="1:7" ht="12.75">
      <c r="A38" s="5" t="s">
        <v>117</v>
      </c>
      <c r="B38" s="5" t="s">
        <v>23</v>
      </c>
      <c r="C38" s="5" t="s">
        <v>51</v>
      </c>
      <c r="D38" s="5">
        <v>3370261</v>
      </c>
      <c r="E38" s="5">
        <v>9166</v>
      </c>
      <c r="F38" s="5">
        <v>3</v>
      </c>
      <c r="G38" s="6">
        <v>0.03</v>
      </c>
    </row>
    <row r="39" spans="1:7" ht="12.75">
      <c r="A39" s="5" t="s">
        <v>118</v>
      </c>
      <c r="B39" s="5" t="s">
        <v>21</v>
      </c>
      <c r="C39" s="5" t="s">
        <v>52</v>
      </c>
      <c r="D39" s="5">
        <v>3380255</v>
      </c>
      <c r="E39" s="5">
        <v>2455</v>
      </c>
      <c r="F39" s="5">
        <v>5</v>
      </c>
      <c r="G39" s="6">
        <v>0.2</v>
      </c>
    </row>
    <row r="40" spans="1:7" ht="12.75">
      <c r="A40" s="5" t="s">
        <v>118</v>
      </c>
      <c r="B40" s="5" t="s">
        <v>21</v>
      </c>
      <c r="C40" s="5" t="s">
        <v>53</v>
      </c>
      <c r="D40" s="5">
        <v>3380255</v>
      </c>
      <c r="E40" s="5">
        <v>2618</v>
      </c>
      <c r="F40" s="5">
        <v>1</v>
      </c>
      <c r="G40" s="6">
        <v>0.04</v>
      </c>
    </row>
    <row r="41" spans="1:7" ht="12.75">
      <c r="A41" s="5" t="s">
        <v>118</v>
      </c>
      <c r="B41" s="5" t="s">
        <v>21</v>
      </c>
      <c r="C41" s="5" t="s">
        <v>54</v>
      </c>
      <c r="D41" s="5">
        <v>3380255</v>
      </c>
      <c r="E41" s="5">
        <v>2456</v>
      </c>
      <c r="F41" s="5">
        <v>4</v>
      </c>
      <c r="G41" s="6">
        <v>0.16</v>
      </c>
    </row>
    <row r="42" spans="1:7" ht="12.75">
      <c r="A42" s="5" t="s">
        <v>118</v>
      </c>
      <c r="B42" s="5" t="s">
        <v>23</v>
      </c>
      <c r="C42" s="5" t="s">
        <v>55</v>
      </c>
      <c r="D42" s="5">
        <v>3380255</v>
      </c>
      <c r="E42" s="5">
        <v>2447</v>
      </c>
      <c r="F42" s="5">
        <v>0</v>
      </c>
      <c r="G42" s="6">
        <v>0</v>
      </c>
    </row>
    <row r="43" spans="1:7" ht="12.75">
      <c r="A43" s="5" t="s">
        <v>118</v>
      </c>
      <c r="B43" s="5" t="s">
        <v>23</v>
      </c>
      <c r="C43" s="5" t="s">
        <v>56</v>
      </c>
      <c r="D43" s="5">
        <v>3380255</v>
      </c>
      <c r="E43" s="5">
        <v>2117</v>
      </c>
      <c r="F43" s="5">
        <v>2</v>
      </c>
      <c r="G43" s="6">
        <v>0.09</v>
      </c>
    </row>
    <row r="44" spans="1:7" ht="12.75">
      <c r="A44" s="5" t="s">
        <v>118</v>
      </c>
      <c r="B44" s="5" t="s">
        <v>23</v>
      </c>
      <c r="C44" s="5" t="s">
        <v>57</v>
      </c>
      <c r="D44" s="5">
        <v>3380255</v>
      </c>
      <c r="E44" s="5">
        <v>2450</v>
      </c>
      <c r="F44" s="5">
        <v>3</v>
      </c>
      <c r="G44" s="6">
        <v>0.12</v>
      </c>
    </row>
    <row r="45" spans="1:7" ht="12.75">
      <c r="A45" s="5" t="s">
        <v>118</v>
      </c>
      <c r="B45" s="5" t="s">
        <v>23</v>
      </c>
      <c r="C45" s="5" t="s">
        <v>58</v>
      </c>
      <c r="D45" s="5">
        <v>3380255</v>
      </c>
      <c r="E45" s="5">
        <v>2455</v>
      </c>
      <c r="F45" s="5">
        <v>6</v>
      </c>
      <c r="G45" s="6">
        <v>0.24</v>
      </c>
    </row>
    <row r="46" spans="1:7" ht="12.75">
      <c r="A46" s="5" t="s">
        <v>118</v>
      </c>
      <c r="B46" s="5" t="s">
        <v>23</v>
      </c>
      <c r="C46" s="5" t="s">
        <v>59</v>
      </c>
      <c r="D46" s="5">
        <v>3380255</v>
      </c>
      <c r="E46" s="5">
        <v>2617</v>
      </c>
      <c r="F46" s="5">
        <v>11</v>
      </c>
      <c r="G46" s="6">
        <v>0.42</v>
      </c>
    </row>
    <row r="47" spans="1:7" ht="12.75">
      <c r="A47" s="5" t="s">
        <v>118</v>
      </c>
      <c r="B47" s="5" t="s">
        <v>23</v>
      </c>
      <c r="C47" s="5" t="s">
        <v>60</v>
      </c>
      <c r="D47" s="5">
        <v>3380255</v>
      </c>
      <c r="E47" s="5">
        <v>2444</v>
      </c>
      <c r="F47" s="5">
        <v>3</v>
      </c>
      <c r="G47" s="6">
        <v>0.12</v>
      </c>
    </row>
    <row r="48" spans="1:7" ht="12.75">
      <c r="A48" s="5" t="s">
        <v>119</v>
      </c>
      <c r="B48" s="5" t="s">
        <v>21</v>
      </c>
      <c r="C48" s="5" t="s">
        <v>61</v>
      </c>
      <c r="D48" s="5">
        <v>3411404</v>
      </c>
      <c r="E48" s="5">
        <v>534</v>
      </c>
      <c r="F48" s="5">
        <v>3</v>
      </c>
      <c r="G48" s="6">
        <v>0.56</v>
      </c>
    </row>
    <row r="49" spans="1:7" ht="12.75">
      <c r="A49" s="5" t="s">
        <v>119</v>
      </c>
      <c r="B49" s="5" t="s">
        <v>21</v>
      </c>
      <c r="C49" s="5" t="s">
        <v>62</v>
      </c>
      <c r="D49" s="5">
        <v>3413422</v>
      </c>
      <c r="E49" s="5">
        <v>11542</v>
      </c>
      <c r="F49" s="5">
        <v>703</v>
      </c>
      <c r="G49" s="6">
        <v>6.09</v>
      </c>
    </row>
    <row r="50" spans="1:7" ht="12.75">
      <c r="A50" s="5" t="s">
        <v>120</v>
      </c>
      <c r="B50" s="5" t="s">
        <v>20</v>
      </c>
      <c r="C50" s="5" t="s">
        <v>63</v>
      </c>
      <c r="D50" s="5">
        <v>2054621</v>
      </c>
      <c r="E50" s="5">
        <v>44816</v>
      </c>
      <c r="F50" s="5">
        <v>73</v>
      </c>
      <c r="G50" s="6">
        <v>0.16</v>
      </c>
    </row>
    <row r="51" spans="1:7" ht="12.75">
      <c r="A51" s="5" t="s">
        <v>121</v>
      </c>
      <c r="B51" s="5" t="s">
        <v>20</v>
      </c>
      <c r="C51" s="5" t="s">
        <v>64</v>
      </c>
      <c r="D51" s="5">
        <v>2307794</v>
      </c>
      <c r="E51" s="5">
        <v>100295</v>
      </c>
      <c r="F51" s="5">
        <v>45</v>
      </c>
      <c r="G51" s="6">
        <v>0.04</v>
      </c>
    </row>
    <row r="52" spans="1:7" ht="12.75">
      <c r="A52" s="5" t="s">
        <v>122</v>
      </c>
      <c r="B52" s="5" t="s">
        <v>20</v>
      </c>
      <c r="C52" s="5" t="s">
        <v>65</v>
      </c>
      <c r="D52" s="5">
        <v>3088612</v>
      </c>
      <c r="E52" s="5">
        <v>50880</v>
      </c>
      <c r="F52" s="5">
        <v>49</v>
      </c>
      <c r="G52" s="6">
        <v>0.1</v>
      </c>
    </row>
    <row r="53" spans="1:7" ht="12.75">
      <c r="A53" s="5" t="s">
        <v>123</v>
      </c>
      <c r="B53" s="5" t="s">
        <v>20</v>
      </c>
      <c r="C53" s="5" t="s">
        <v>66</v>
      </c>
      <c r="D53" s="5">
        <v>3088708</v>
      </c>
      <c r="E53" s="5">
        <v>75223</v>
      </c>
      <c r="F53" s="5">
        <v>64</v>
      </c>
      <c r="G53" s="6">
        <v>0.09</v>
      </c>
    </row>
    <row r="54" spans="1:7" ht="12.75">
      <c r="A54" s="5" t="s">
        <v>124</v>
      </c>
      <c r="B54" s="5" t="s">
        <v>20</v>
      </c>
      <c r="C54" s="5" t="s">
        <v>67</v>
      </c>
      <c r="D54" s="5">
        <v>3193786</v>
      </c>
      <c r="E54" s="5">
        <v>87457</v>
      </c>
      <c r="F54" s="5">
        <v>72</v>
      </c>
      <c r="G54" s="6">
        <v>0.08</v>
      </c>
    </row>
    <row r="55" spans="1:7" ht="12.75">
      <c r="A55" s="5" t="s">
        <v>124</v>
      </c>
      <c r="B55" s="5" t="s">
        <v>21</v>
      </c>
      <c r="C55" s="5" t="s">
        <v>67</v>
      </c>
      <c r="D55" s="5">
        <v>3193786</v>
      </c>
      <c r="E55" s="5">
        <v>13920</v>
      </c>
      <c r="F55" s="5">
        <v>20</v>
      </c>
      <c r="G55" s="6">
        <v>0.14</v>
      </c>
    </row>
    <row r="56" spans="1:7" ht="12.75">
      <c r="A56" s="5" t="s">
        <v>124</v>
      </c>
      <c r="B56" s="5" t="s">
        <v>22</v>
      </c>
      <c r="C56" s="5" t="s">
        <v>67</v>
      </c>
      <c r="D56" s="5">
        <v>3193786</v>
      </c>
      <c r="E56" s="5">
        <v>20916</v>
      </c>
      <c r="F56" s="5">
        <v>21</v>
      </c>
      <c r="G56" s="6">
        <v>0.1</v>
      </c>
    </row>
    <row r="57" spans="1:7" ht="12.75">
      <c r="A57" s="5" t="s">
        <v>124</v>
      </c>
      <c r="B57" s="5" t="s">
        <v>23</v>
      </c>
      <c r="C57" s="5" t="s">
        <v>67</v>
      </c>
      <c r="D57" s="5">
        <v>3193786</v>
      </c>
      <c r="E57" s="5">
        <v>28299</v>
      </c>
      <c r="F57" s="5">
        <v>52</v>
      </c>
      <c r="G57" s="6">
        <v>0.18</v>
      </c>
    </row>
    <row r="58" spans="1:7" ht="12.75">
      <c r="A58" s="5" t="s">
        <v>125</v>
      </c>
      <c r="B58" s="5" t="s">
        <v>20</v>
      </c>
      <c r="C58" s="5" t="s">
        <v>68</v>
      </c>
      <c r="D58" s="5">
        <v>3262903</v>
      </c>
      <c r="E58" s="5">
        <v>64765</v>
      </c>
      <c r="F58" s="5">
        <v>28</v>
      </c>
      <c r="G58" s="6">
        <v>0.04</v>
      </c>
    </row>
    <row r="59" spans="1:7" ht="12.75">
      <c r="A59" s="5" t="s">
        <v>126</v>
      </c>
      <c r="B59" s="5" t="s">
        <v>20</v>
      </c>
      <c r="C59" s="5" t="s">
        <v>69</v>
      </c>
      <c r="D59" s="5">
        <v>3303223</v>
      </c>
      <c r="E59" s="5">
        <v>10590</v>
      </c>
      <c r="F59" s="5">
        <v>6</v>
      </c>
      <c r="G59" s="6">
        <v>0.06</v>
      </c>
    </row>
    <row r="60" spans="1:7" ht="12.75">
      <c r="A60" s="5" t="s">
        <v>126</v>
      </c>
      <c r="B60" s="5" t="s">
        <v>20</v>
      </c>
      <c r="C60" s="5" t="s">
        <v>70</v>
      </c>
      <c r="D60" s="5">
        <v>3303223</v>
      </c>
      <c r="E60" s="5">
        <v>10582</v>
      </c>
      <c r="F60" s="5">
        <v>5</v>
      </c>
      <c r="G60" s="6">
        <v>0.05</v>
      </c>
    </row>
    <row r="61" spans="1:7" ht="12.75">
      <c r="A61" s="5" t="s">
        <v>127</v>
      </c>
      <c r="B61" s="5" t="s">
        <v>20</v>
      </c>
      <c r="C61" s="5" t="s">
        <v>71</v>
      </c>
      <c r="D61" s="5">
        <v>3347671</v>
      </c>
      <c r="E61" s="5">
        <v>29233</v>
      </c>
      <c r="F61" s="5">
        <v>114</v>
      </c>
      <c r="G61" s="6">
        <v>0.39</v>
      </c>
    </row>
    <row r="62" spans="1:7" ht="12.75">
      <c r="A62" s="5" t="s">
        <v>128</v>
      </c>
      <c r="B62" s="5" t="s">
        <v>20</v>
      </c>
      <c r="C62" s="5" t="s">
        <v>72</v>
      </c>
      <c r="D62" s="5">
        <v>3353724</v>
      </c>
      <c r="E62" s="5">
        <v>16191</v>
      </c>
      <c r="F62" s="5">
        <v>12</v>
      </c>
      <c r="G62" s="6">
        <v>0.07</v>
      </c>
    </row>
    <row r="63" spans="1:7" ht="12.75">
      <c r="A63" s="5" t="s">
        <v>128</v>
      </c>
      <c r="B63" s="5" t="s">
        <v>20</v>
      </c>
      <c r="C63" s="5" t="s">
        <v>73</v>
      </c>
      <c r="D63" s="5">
        <v>3353724</v>
      </c>
      <c r="E63" s="5">
        <v>16049</v>
      </c>
      <c r="F63" s="5">
        <v>12</v>
      </c>
      <c r="G63" s="6">
        <v>0.07</v>
      </c>
    </row>
    <row r="64" spans="1:7" ht="12.75">
      <c r="A64" s="5" t="s">
        <v>128</v>
      </c>
      <c r="B64" s="5" t="s">
        <v>20</v>
      </c>
      <c r="C64" s="5" t="s">
        <v>74</v>
      </c>
      <c r="D64" s="5">
        <v>3353724</v>
      </c>
      <c r="E64" s="5">
        <v>32238</v>
      </c>
      <c r="F64" s="5">
        <v>42</v>
      </c>
      <c r="G64" s="6">
        <v>0.13</v>
      </c>
    </row>
    <row r="65" spans="1:7" ht="12.75">
      <c r="A65" s="5" t="s">
        <v>128</v>
      </c>
      <c r="B65" s="5" t="s">
        <v>20</v>
      </c>
      <c r="C65" s="5" t="s">
        <v>75</v>
      </c>
      <c r="D65" s="5">
        <v>3353724</v>
      </c>
      <c r="E65" s="5">
        <v>16151</v>
      </c>
      <c r="F65" s="5">
        <v>23</v>
      </c>
      <c r="G65" s="6">
        <v>0.14</v>
      </c>
    </row>
    <row r="66" spans="1:7" ht="12.75">
      <c r="A66" s="5" t="s">
        <v>128</v>
      </c>
      <c r="B66" s="5" t="s">
        <v>20</v>
      </c>
      <c r="C66" s="5" t="s">
        <v>76</v>
      </c>
      <c r="D66" s="5">
        <v>3353724</v>
      </c>
      <c r="E66" s="5">
        <v>16051</v>
      </c>
      <c r="F66" s="5">
        <v>8</v>
      </c>
      <c r="G66" s="6">
        <v>0.05</v>
      </c>
    </row>
    <row r="67" spans="1:7" ht="12.75">
      <c r="A67" s="5" t="s">
        <v>128</v>
      </c>
      <c r="B67" s="5" t="s">
        <v>21</v>
      </c>
      <c r="C67" s="5" t="s">
        <v>77</v>
      </c>
      <c r="D67" s="5">
        <v>3353724</v>
      </c>
      <c r="E67" s="5">
        <v>8035</v>
      </c>
      <c r="F67" s="5">
        <v>7</v>
      </c>
      <c r="G67" s="6">
        <v>0.09</v>
      </c>
    </row>
    <row r="68" spans="1:7" ht="12.75">
      <c r="A68" s="5" t="s">
        <v>128</v>
      </c>
      <c r="B68" s="5" t="s">
        <v>21</v>
      </c>
      <c r="C68" s="5" t="s">
        <v>78</v>
      </c>
      <c r="D68" s="5">
        <v>3353724</v>
      </c>
      <c r="E68" s="5">
        <v>8020</v>
      </c>
      <c r="F68" s="5">
        <v>7</v>
      </c>
      <c r="G68" s="6">
        <v>0.09</v>
      </c>
    </row>
    <row r="69" spans="1:7" ht="12.75">
      <c r="A69" s="5" t="s">
        <v>128</v>
      </c>
      <c r="B69" s="5" t="s">
        <v>21</v>
      </c>
      <c r="C69" s="5" t="s">
        <v>79</v>
      </c>
      <c r="D69" s="5">
        <v>3353724</v>
      </c>
      <c r="E69" s="5">
        <v>16064</v>
      </c>
      <c r="F69" s="5">
        <v>16</v>
      </c>
      <c r="G69" s="6">
        <v>0.1</v>
      </c>
    </row>
    <row r="70" spans="1:7" ht="12.75">
      <c r="A70" s="5" t="s">
        <v>128</v>
      </c>
      <c r="B70" s="5" t="s">
        <v>21</v>
      </c>
      <c r="C70" s="5" t="s">
        <v>80</v>
      </c>
      <c r="D70" s="5">
        <v>3353724</v>
      </c>
      <c r="E70" s="5">
        <v>8042</v>
      </c>
      <c r="F70" s="5">
        <v>9</v>
      </c>
      <c r="G70" s="6">
        <v>0.11</v>
      </c>
    </row>
    <row r="71" spans="1:7" ht="12.75">
      <c r="A71" s="5" t="s">
        <v>128</v>
      </c>
      <c r="B71" s="5" t="s">
        <v>21</v>
      </c>
      <c r="C71" s="5" t="s">
        <v>81</v>
      </c>
      <c r="D71" s="5">
        <v>3353724</v>
      </c>
      <c r="E71" s="5">
        <v>8021</v>
      </c>
      <c r="F71" s="5">
        <v>5</v>
      </c>
      <c r="G71" s="6">
        <v>0.06</v>
      </c>
    </row>
    <row r="72" spans="1:7" ht="12.75">
      <c r="A72" s="5" t="s">
        <v>128</v>
      </c>
      <c r="B72" s="5" t="s">
        <v>22</v>
      </c>
      <c r="C72" s="5" t="s">
        <v>82</v>
      </c>
      <c r="D72" s="5">
        <v>3353724</v>
      </c>
      <c r="E72" s="5">
        <v>16085</v>
      </c>
      <c r="F72" s="5">
        <v>10</v>
      </c>
      <c r="G72" s="6">
        <v>0.06</v>
      </c>
    </row>
    <row r="73" spans="1:7" ht="12.75">
      <c r="A73" s="5" t="s">
        <v>128</v>
      </c>
      <c r="B73" s="5" t="s">
        <v>22</v>
      </c>
      <c r="C73" s="5" t="s">
        <v>83</v>
      </c>
      <c r="D73" s="5">
        <v>3353724</v>
      </c>
      <c r="E73" s="5">
        <v>16040</v>
      </c>
      <c r="F73" s="5">
        <v>6</v>
      </c>
      <c r="G73" s="6">
        <v>0.04</v>
      </c>
    </row>
    <row r="74" spans="1:7" ht="12.75">
      <c r="A74" s="5" t="s">
        <v>128</v>
      </c>
      <c r="B74" s="5" t="s">
        <v>22</v>
      </c>
      <c r="C74" s="5" t="s">
        <v>84</v>
      </c>
      <c r="D74" s="5">
        <v>3353724</v>
      </c>
      <c r="E74" s="5">
        <v>32176</v>
      </c>
      <c r="F74" s="5">
        <v>26</v>
      </c>
      <c r="G74" s="6">
        <v>0.08</v>
      </c>
    </row>
    <row r="75" spans="1:7" ht="12.75">
      <c r="A75" s="5" t="s">
        <v>128</v>
      </c>
      <c r="B75" s="5" t="s">
        <v>22</v>
      </c>
      <c r="C75" s="5" t="s">
        <v>85</v>
      </c>
      <c r="D75" s="5">
        <v>3353724</v>
      </c>
      <c r="E75" s="5">
        <v>16105</v>
      </c>
      <c r="F75" s="5">
        <v>9</v>
      </c>
      <c r="G75" s="6">
        <v>0.06</v>
      </c>
    </row>
    <row r="76" spans="1:7" ht="12.75">
      <c r="A76" s="5" t="s">
        <v>128</v>
      </c>
      <c r="B76" s="5" t="s">
        <v>22</v>
      </c>
      <c r="C76" s="5" t="s">
        <v>86</v>
      </c>
      <c r="D76" s="5">
        <v>3353724</v>
      </c>
      <c r="E76" s="5">
        <v>16040</v>
      </c>
      <c r="F76" s="5">
        <v>6</v>
      </c>
      <c r="G76" s="6">
        <v>0.04</v>
      </c>
    </row>
    <row r="77" spans="1:7" ht="12.75">
      <c r="A77" s="5" t="s">
        <v>128</v>
      </c>
      <c r="B77" s="5" t="s">
        <v>23</v>
      </c>
      <c r="C77" s="5" t="s">
        <v>87</v>
      </c>
      <c r="D77" s="5">
        <v>3353724</v>
      </c>
      <c r="E77" s="5">
        <v>8053</v>
      </c>
      <c r="F77" s="5">
        <v>3</v>
      </c>
      <c r="G77" s="6">
        <v>0.04</v>
      </c>
    </row>
    <row r="78" spans="1:7" ht="12.75">
      <c r="A78" s="5" t="s">
        <v>128</v>
      </c>
      <c r="B78" s="5" t="s">
        <v>23</v>
      </c>
      <c r="C78" s="5" t="s">
        <v>88</v>
      </c>
      <c r="D78" s="5">
        <v>3353724</v>
      </c>
      <c r="E78" s="5">
        <v>8020</v>
      </c>
      <c r="F78" s="5">
        <v>8</v>
      </c>
      <c r="G78" s="6">
        <v>0.1</v>
      </c>
    </row>
    <row r="79" spans="1:7" ht="12.75">
      <c r="A79" s="5" t="s">
        <v>128</v>
      </c>
      <c r="B79" s="5" t="s">
        <v>23</v>
      </c>
      <c r="C79" s="5" t="s">
        <v>89</v>
      </c>
      <c r="D79" s="5">
        <v>3353724</v>
      </c>
      <c r="E79" s="5">
        <v>16102</v>
      </c>
      <c r="F79" s="5">
        <v>22</v>
      </c>
      <c r="G79" s="6">
        <v>0.14</v>
      </c>
    </row>
    <row r="80" spans="1:7" ht="12.75">
      <c r="A80" s="5" t="s">
        <v>128</v>
      </c>
      <c r="B80" s="5" t="s">
        <v>23</v>
      </c>
      <c r="C80" s="5" t="s">
        <v>90</v>
      </c>
      <c r="D80" s="5">
        <v>3353724</v>
      </c>
      <c r="E80" s="5">
        <v>8083</v>
      </c>
      <c r="F80" s="5">
        <v>7</v>
      </c>
      <c r="G80" s="6">
        <v>0.09</v>
      </c>
    </row>
    <row r="81" spans="1:7" ht="12.75">
      <c r="A81" s="5" t="s">
        <v>128</v>
      </c>
      <c r="B81" s="5" t="s">
        <v>23</v>
      </c>
      <c r="C81" s="5" t="s">
        <v>91</v>
      </c>
      <c r="D81" s="5">
        <v>3353724</v>
      </c>
      <c r="E81" s="5">
        <v>8020</v>
      </c>
      <c r="F81" s="5">
        <v>7</v>
      </c>
      <c r="G81" s="6">
        <v>0.09</v>
      </c>
    </row>
    <row r="82" spans="1:7" ht="12.75">
      <c r="A82" s="5" t="s">
        <v>129</v>
      </c>
      <c r="B82" s="5" t="s">
        <v>20</v>
      </c>
      <c r="C82" s="5" t="s">
        <v>92</v>
      </c>
      <c r="D82" s="5">
        <v>3361234</v>
      </c>
      <c r="E82" s="5">
        <v>860256</v>
      </c>
      <c r="F82" s="5">
        <v>0</v>
      </c>
      <c r="G82" s="6">
        <v>0</v>
      </c>
    </row>
    <row r="83" spans="1:7" ht="12.75">
      <c r="A83" s="5" t="s">
        <v>130</v>
      </c>
      <c r="B83" s="5" t="s">
        <v>20</v>
      </c>
      <c r="C83" s="5" t="s">
        <v>93</v>
      </c>
      <c r="D83" s="5">
        <v>3395391</v>
      </c>
      <c r="E83" s="5">
        <v>14960</v>
      </c>
      <c r="F83" s="5">
        <v>21</v>
      </c>
      <c r="G83" s="6">
        <v>0.14</v>
      </c>
    </row>
    <row r="84" spans="1:7" ht="12.75">
      <c r="A84" s="5" t="s">
        <v>130</v>
      </c>
      <c r="B84" s="5" t="s">
        <v>21</v>
      </c>
      <c r="C84" s="5" t="s">
        <v>93</v>
      </c>
      <c r="D84" s="5">
        <v>3395391</v>
      </c>
      <c r="E84" s="5">
        <v>4252</v>
      </c>
      <c r="F84" s="5">
        <v>1</v>
      </c>
      <c r="G84" s="6">
        <v>0.02</v>
      </c>
    </row>
    <row r="85" spans="1:7" ht="12.75">
      <c r="A85" s="5" t="s">
        <v>130</v>
      </c>
      <c r="B85" s="5" t="s">
        <v>22</v>
      </c>
      <c r="C85" s="5" t="s">
        <v>93</v>
      </c>
      <c r="D85" s="5">
        <v>3395391</v>
      </c>
      <c r="E85" s="5">
        <v>10867</v>
      </c>
      <c r="F85" s="5">
        <v>2</v>
      </c>
      <c r="G85" s="6">
        <v>0.02</v>
      </c>
    </row>
    <row r="86" spans="1:7" ht="12.75">
      <c r="A86" s="5" t="s">
        <v>130</v>
      </c>
      <c r="B86" s="5" t="s">
        <v>23</v>
      </c>
      <c r="C86" s="5" t="s">
        <v>93</v>
      </c>
      <c r="D86" s="5">
        <v>3395391</v>
      </c>
      <c r="E86" s="5">
        <v>7624</v>
      </c>
      <c r="F86" s="5">
        <v>3</v>
      </c>
      <c r="G86" s="6">
        <v>0.04</v>
      </c>
    </row>
    <row r="87" spans="1:7" ht="12.75">
      <c r="A87" s="5" t="s">
        <v>130</v>
      </c>
      <c r="B87" s="5" t="s">
        <v>24</v>
      </c>
      <c r="C87" s="5" t="s">
        <v>93</v>
      </c>
      <c r="D87" s="5">
        <v>3395391</v>
      </c>
      <c r="E87" s="5">
        <v>259</v>
      </c>
      <c r="F87" s="5">
        <v>0</v>
      </c>
      <c r="G87" s="6">
        <v>0</v>
      </c>
    </row>
    <row r="88" spans="1:7" ht="12.75">
      <c r="A88" s="5" t="s">
        <v>131</v>
      </c>
      <c r="B88" s="5" t="s">
        <v>20</v>
      </c>
      <c r="C88" s="5" t="s">
        <v>94</v>
      </c>
      <c r="D88" s="5">
        <v>3408239</v>
      </c>
      <c r="E88" s="5">
        <v>17705</v>
      </c>
      <c r="F88" s="5">
        <v>16</v>
      </c>
      <c r="G88" s="6">
        <v>0.09</v>
      </c>
    </row>
    <row r="89" spans="1:7" ht="12.75">
      <c r="A89" s="5" t="s">
        <v>132</v>
      </c>
      <c r="B89" s="5" t="s">
        <v>22</v>
      </c>
      <c r="C89" s="5" t="s">
        <v>95</v>
      </c>
      <c r="D89" s="5">
        <v>2507508</v>
      </c>
      <c r="E89" s="5">
        <v>125321</v>
      </c>
      <c r="F89" s="5">
        <v>287</v>
      </c>
      <c r="G89" s="6">
        <v>0.23</v>
      </c>
    </row>
    <row r="90" spans="1:7" ht="12.75">
      <c r="A90" s="5" t="s">
        <v>133</v>
      </c>
      <c r="B90" s="5" t="s">
        <v>22</v>
      </c>
      <c r="C90" s="5" t="s">
        <v>96</v>
      </c>
      <c r="D90" s="5">
        <v>2509954</v>
      </c>
      <c r="E90" s="5">
        <v>100483</v>
      </c>
      <c r="F90" s="5">
        <v>325</v>
      </c>
      <c r="G90" s="6">
        <v>0.32</v>
      </c>
    </row>
    <row r="91" spans="1:7" ht="12.75">
      <c r="A91" s="5" t="s">
        <v>134</v>
      </c>
      <c r="B91" s="5" t="s">
        <v>22</v>
      </c>
      <c r="C91" s="5" t="s">
        <v>97</v>
      </c>
      <c r="D91" s="5">
        <v>2509939</v>
      </c>
      <c r="E91" s="5">
        <v>1348</v>
      </c>
      <c r="F91" s="5">
        <v>3</v>
      </c>
      <c r="G91" s="6">
        <v>0.22</v>
      </c>
    </row>
    <row r="92" spans="1:7" ht="12.75">
      <c r="A92" s="5" t="s">
        <v>134</v>
      </c>
      <c r="B92" s="5" t="s">
        <v>22</v>
      </c>
      <c r="C92" s="5" t="s">
        <v>98</v>
      </c>
      <c r="D92" s="5">
        <v>2509939</v>
      </c>
      <c r="E92" s="5">
        <v>96382</v>
      </c>
      <c r="F92" s="5">
        <v>83</v>
      </c>
      <c r="G92" s="6">
        <v>0.09</v>
      </c>
    </row>
    <row r="93" spans="1:7" ht="12.75">
      <c r="A93" s="5" t="s">
        <v>135</v>
      </c>
      <c r="B93" s="5" t="s">
        <v>22</v>
      </c>
      <c r="C93" s="5" t="s">
        <v>99</v>
      </c>
      <c r="D93" s="5">
        <v>2513815</v>
      </c>
      <c r="E93" s="5">
        <v>6191</v>
      </c>
      <c r="F93" s="5">
        <v>20</v>
      </c>
      <c r="G93" s="6">
        <v>0.32</v>
      </c>
    </row>
    <row r="94" spans="1:7" ht="12.75">
      <c r="A94" s="5" t="s">
        <v>136</v>
      </c>
      <c r="B94" s="5" t="s">
        <v>22</v>
      </c>
      <c r="C94" s="5" t="s">
        <v>100</v>
      </c>
      <c r="D94" s="5">
        <v>2513945</v>
      </c>
      <c r="E94" s="5">
        <v>1299568</v>
      </c>
      <c r="F94" s="5">
        <v>233</v>
      </c>
      <c r="G94" s="6">
        <v>0.02</v>
      </c>
    </row>
    <row r="95" spans="1:7" ht="12.75">
      <c r="A95" s="7" t="s">
        <v>101</v>
      </c>
      <c r="B95" s="7" t="s">
        <v>102</v>
      </c>
      <c r="C95" s="7" t="s">
        <v>102</v>
      </c>
      <c r="D95" s="7" t="s">
        <v>102</v>
      </c>
      <c r="E95" s="7">
        <v>34003139</v>
      </c>
      <c r="F95" s="7">
        <v>6461</v>
      </c>
      <c r="G95" s="8">
        <v>0.02</v>
      </c>
    </row>
    <row r="97" spans="1:2" ht="12.75">
      <c r="A97" s="9" t="s">
        <v>103</v>
      </c>
      <c r="B97" s="10" t="s">
        <v>104</v>
      </c>
    </row>
  </sheetData>
  <autoFilter ref="A11:G11"/>
  <mergeCells count="2">
    <mergeCell ref="A10:D10"/>
    <mergeCell ref="E10:G1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2003-01-26T07:01:29Z</dcterms:created>
  <dcterms:modified xsi:type="dcterms:W3CDTF">2009-05-13T16:13:36Z</dcterms:modified>
  <cp:category/>
  <cp:version/>
  <cp:contentType/>
  <cp:contentStatus/>
</cp:coreProperties>
</file>