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customProperty3.bin" ContentType="application/vnd.openxmlformats-officedocument.spreadsheetml.customProperty"/>
  <Override PartName="/xl/customProperty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0" yWindow="-45" windowWidth="19155" windowHeight="4470" activeTab="1"/>
  </bookViews>
  <sheets>
    <sheet name="Lifetime Stats" sheetId="2" r:id="rId1"/>
    <sheet name="Rep" sheetId="5" r:id="rId2"/>
    <sheet name="CMG _ Lifetim Advertiser" sheetId="1" r:id="rId3"/>
  </sheets>
  <definedNames>
    <definedName name="_xlnm._FilterDatabase" localSheetId="2" hidden="1">'CMG _ Lifetim Advertiser'!$A$1:$U$1283</definedName>
    <definedName name="Slicer_Advertiser">#N/A</definedName>
    <definedName name="Slicer_Salesperson">#N/A</definedName>
  </definedNames>
  <calcPr calcId="145621"/>
  <pivotCaches>
    <pivotCache cacheId="56"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sharedStrings.xml><?xml version="1.0" encoding="utf-8"?>
<sst xmlns="http://schemas.openxmlformats.org/spreadsheetml/2006/main" count="6892" uniqueCount="2116">
  <si>
    <t>Advertiser</t>
  </si>
  <si>
    <t>Order</t>
  </si>
  <si>
    <t>Line item</t>
  </si>
  <si>
    <t>Advertiser ID</t>
  </si>
  <si>
    <t>Order ID</t>
  </si>
  <si>
    <t>Line item ID</t>
  </si>
  <si>
    <t>Order lifetime impressions</t>
  </si>
  <si>
    <t>Line item lifetime impressions</t>
  </si>
  <si>
    <t>Order lifetime clicks</t>
  </si>
  <si>
    <t>Line item lifetime clicks</t>
  </si>
  <si>
    <t>Order start date</t>
  </si>
  <si>
    <t>Line item start date</t>
  </si>
  <si>
    <t>Order end date</t>
  </si>
  <si>
    <t>Line item end date</t>
  </si>
  <si>
    <t>Salesperson</t>
  </si>
  <si>
    <t>Contracted quantity</t>
  </si>
  <si>
    <t>Ad server impressions</t>
  </si>
  <si>
    <t>Ad server clicks</t>
  </si>
  <si>
    <t>Ad server CTR</t>
  </si>
  <si>
    <t>-</t>
  </si>
  <si>
    <t>Grand Total</t>
  </si>
  <si>
    <t>Values</t>
  </si>
  <si>
    <t>Delivered Impressions</t>
  </si>
  <si>
    <t>Clicks</t>
  </si>
  <si>
    <t>Unlimited</t>
  </si>
  <si>
    <t>Tony Fasanella (hearstmediact@gmail.com)</t>
  </si>
  <si>
    <t>Shirley Lopez (slopez@scni.com)</t>
  </si>
  <si>
    <t>ADVANCED EAR,NOSE/THROAT CARE (ct 123241)</t>
  </si>
  <si>
    <t>Howie Busse (hbusse@newstimes.com)</t>
  </si>
  <si>
    <t>AFFORDABLE AUTOMOTIVE (ct 125553)</t>
  </si>
  <si>
    <t>3290256 - CMG | Affordable Automotive | NT ros | 03.01.13</t>
  </si>
  <si>
    <t>Rob Prest (rprest@newstimes.com)</t>
  </si>
  <si>
    <t>James Sutton (james.sutton@scni.com)</t>
  </si>
  <si>
    <t>AGWAY/AGRIVENTURES (ct 125435)</t>
  </si>
  <si>
    <t>Debra Sacks (dsacks@hearstmediact.com)</t>
  </si>
  <si>
    <t>ANTHONY'S LAKE CLUB (ct 124593)</t>
  </si>
  <si>
    <t>4071626 - CMG | Anthony's Lake Club | NT ros | 10.07.13</t>
  </si>
  <si>
    <t>63435422 - newstimes | A300x250 | standard | ros</t>
  </si>
  <si>
    <t>Pat Monaco (pmonaco@newstimes.com)</t>
  </si>
  <si>
    <t>63435423 - newstimes | A728x90 | standard | ros</t>
  </si>
  <si>
    <t>Jason Galassi (jgalassi@hearstmediact.com)</t>
  </si>
  <si>
    <t>BAKEWELL &amp; MULHARE,LLC (ct 193051)</t>
  </si>
  <si>
    <t>3866724 - CMG | Bakewell &amp; Mulhare,LLC | NT slidingbillboard bus | 09.05.13</t>
  </si>
  <si>
    <t>60665026 - newstimes | SBB | sponsor | business section front</t>
  </si>
  <si>
    <t>BANTAM FUEL (ct 155411)</t>
  </si>
  <si>
    <t>3784950 - CMG | Bantam Fuel | NT Spectrum ros | 07.12.13</t>
  </si>
  <si>
    <t>59486440 - newmilfordspectrum | A300x250 | standard | ros</t>
  </si>
  <si>
    <t>59486441 - newmilfordspectrum | A728x90 | standard | ros</t>
  </si>
  <si>
    <t>59486426 - newstimes | A300x250 | standard | ros</t>
  </si>
  <si>
    <t>59486427 - newstimes | A728x90 | standard | ros</t>
  </si>
  <si>
    <t>BETTER AIR (ct 176515)</t>
  </si>
  <si>
    <t>Elaine Woody (ewoody@hearstmediact.com)</t>
  </si>
  <si>
    <t>3602927 - Copy of CMG | Better Air | CP ros | 05.17.12</t>
  </si>
  <si>
    <t>56770335 - ctpost | A728x90 | standard | ros</t>
  </si>
  <si>
    <t>Barbara Cohen (bcohen@hearstmediact.com)</t>
  </si>
  <si>
    <t>BEVMAX LIQUORS - lahey (ct 108378)</t>
  </si>
  <si>
    <t>Stew Lahey (slahey@hearstmediact.com)</t>
  </si>
  <si>
    <t>BIG Y (ct 108467)</t>
  </si>
  <si>
    <t>3868182 - CMG | Big Y | CP &amp; NT HP | 09.05.13</t>
  </si>
  <si>
    <t>60686601 - ctpost | SBB | sponsor | homepage</t>
  </si>
  <si>
    <t>Elliot Huron (ehuron@hearstmediact.com)</t>
  </si>
  <si>
    <t>60686619 - newstimes | SBB | sponsor | homepage</t>
  </si>
  <si>
    <t>BOSAK FUNERAL HOME/SCNI RETAIL (ct 146030)</t>
  </si>
  <si>
    <t>4352727 - CMG | Bosak Funeral Homes | SA-obits FIXED | 12.23.13</t>
  </si>
  <si>
    <t>67247314 - stamfordadvocate | A728x90 | sponsor | obits</t>
  </si>
  <si>
    <t>Sid Beighley (sbeighley@hearstmediact.com)</t>
  </si>
  <si>
    <t>BRIDGEPORT SOUND TIGERS (ct 108437)</t>
  </si>
  <si>
    <t>Kristen Cota (kcota@scni.com)</t>
  </si>
  <si>
    <t>BUZAID-MUTUAL FUEL/APPL (ct 130035)</t>
  </si>
  <si>
    <t>Mike Caravakis (mcaravakis@newstimes.com)</t>
  </si>
  <si>
    <t>4363000 - CMG | Buzaid_Mutual Fuel | NT ros | 12.30.13</t>
  </si>
  <si>
    <t>67396329 - newstimes | A300x250 | standard | ros</t>
  </si>
  <si>
    <t>67396330 - newstimes | A728x90 | standard | ros</t>
  </si>
  <si>
    <t>CAREY &amp; GUARRERA REAL ESTATE (ct 111241)</t>
  </si>
  <si>
    <t>3648374 - CMG | Carey &amp; Guarrera Real Estate | CTpost hp | 06.01.13</t>
  </si>
  <si>
    <t>57422285 - ctpost | A300x250 | standard | homepage</t>
  </si>
  <si>
    <t>Dan Goldemen (dgoldemen@hearstmediact.com)</t>
  </si>
  <si>
    <t>57422286 - ctpost | A728x90 | standard | homepage</t>
  </si>
  <si>
    <t>COASTAL ORTHOPAEDIC (ct 174499)</t>
  </si>
  <si>
    <t>Shara Toobert (stoobert@ctpost.com)</t>
  </si>
  <si>
    <t>CONNECTICUT CONFERENCE OF MUNICIPALITIES (ct 182434)</t>
  </si>
  <si>
    <t>4153204 - CMG | CT Conference of Municipalities | Blog | 11.06 13</t>
  </si>
  <si>
    <t>64557322 - CMG all | A728x90 | sponsor | political blogs</t>
  </si>
  <si>
    <t>CONNECTICUT SCIENCE CENTER (ct 196773)</t>
  </si>
  <si>
    <t>CONNECTICUT'S OWN (ct 111302)</t>
  </si>
  <si>
    <t>David Pancak (dpancak@hearstmediact.com)</t>
  </si>
  <si>
    <t>CONSTELLATION HEALTH SERVICES (ct 186070)</t>
  </si>
  <si>
    <t>3546969 - CMG | Constellation Health Services | SA-ros | 05.01.13</t>
  </si>
  <si>
    <t>Anthony Flook (aflook@hearstmediact.com)</t>
  </si>
  <si>
    <t>Lorri Zabronsky (lzabronsky@scni.com)</t>
  </si>
  <si>
    <t>Vincent Yade (VINCENT.YADE@SCNI.COM)</t>
  </si>
  <si>
    <t>CT FAMILY ORTHOPEDICS (ct 129321)</t>
  </si>
  <si>
    <t>3382644 - CMG | CT Family Orthopedics | NT ros | 03.16.13</t>
  </si>
  <si>
    <t>53618341 - newstimes | A300x250 | standard | ros</t>
  </si>
  <si>
    <t>53618342 - newstimes | A728x90 | standard | ros</t>
  </si>
  <si>
    <t>CURTAIN CALL (ct 146078)</t>
  </si>
  <si>
    <t>CURTISS RYAN (ct 111298)</t>
  </si>
  <si>
    <t>D.R.CHARLES (ct 152126)</t>
  </si>
  <si>
    <t>Kaarn Lynch (klynch@hearstmediact.com)</t>
  </si>
  <si>
    <t>DANBURY AUTO PARTNERSHIP (ct 129680)</t>
  </si>
  <si>
    <t>3781101 - CMG | Danbury Auto Partnership | NT ros | 07.11.13</t>
  </si>
  <si>
    <t>Charlie Toussaint (ctoussaint@newstimes.com)</t>
  </si>
  <si>
    <t>65988349 - newstimes C-P | A300x250 | standard | ROS</t>
  </si>
  <si>
    <t>DANBURY DODGE / HYUNDAI (ct 129930)</t>
  </si>
  <si>
    <t>3391352 - CMG | Danbury Dodge Hyundai | NT ros | 03.20.13</t>
  </si>
  <si>
    <t>53739696 - newstimes | A728x90 | standard | ros</t>
  </si>
  <si>
    <t>DANBURY HOSPITAL (ct 143119)</t>
  </si>
  <si>
    <t>Suzanne Gallagher (sgallagher@hearstmediact.com)</t>
  </si>
  <si>
    <t>DANBURY WHALERS (ct 193247)</t>
  </si>
  <si>
    <t>4128191 - CMG | Danbury Whalers | NT ros | 10.22.13</t>
  </si>
  <si>
    <t>64181458 - newstimes | A300x250 | standard | homepage</t>
  </si>
  <si>
    <t>Deb Spaziante (dspaziante@hearstmediact.com)</t>
  </si>
  <si>
    <t>64181432 - newstimes | A300x250 | standard | ros</t>
  </si>
  <si>
    <t>64181433 - newstimes | A300x250 | standard | sports</t>
  </si>
  <si>
    <t>D'S ANTIQUES (ct 122420)</t>
  </si>
  <si>
    <t>FAIRFIELD COUNTRY DAY SCHOOL (ct 108070)</t>
  </si>
  <si>
    <t>Cecille Rezman-Bueno (CRezman-Bueno@hearstmediact.com)</t>
  </si>
  <si>
    <t>Bill Couton (bcouton@ctpost.com)</t>
  </si>
  <si>
    <t>FAIRFIELD UNIVERSITY //CDHM ADVERTISING (ct 162008)</t>
  </si>
  <si>
    <t>Sharon LaGaipa (SLagaipa@hearstmediact.com)</t>
  </si>
  <si>
    <t>FAIRGROUNDS WINE+ SPIRITS (ct 123377)</t>
  </si>
  <si>
    <t>3406017 - CMG | Fairgrounds Wine &amp; Spirits | NT ros | 03.22.13</t>
  </si>
  <si>
    <t>FAIRWAY MARKET / DIGITAL (ct 201964)</t>
  </si>
  <si>
    <t>4011266 - CMG | Fairway Market | CMG mix | 09.22.13</t>
  </si>
  <si>
    <t>62621000 - stamfordadvocate | A728x90 | standard | ros</t>
  </si>
  <si>
    <t>62621013 - greenwichtime | A728x90 | standard | ros</t>
  </si>
  <si>
    <t>62621007 - newcanaannews | SBB | sponsor | homepage</t>
  </si>
  <si>
    <t>62621003 - dariennews | SBB | sponsor | homepage</t>
  </si>
  <si>
    <t>62620993 - stamfordadvocate | A728x90 | sponsorship | living</t>
  </si>
  <si>
    <t>62621011 - greenwichtime | A234x60 | sponsorship | homepage</t>
  </si>
  <si>
    <t>62620992 - greenwichtime | A728x90 | sponsorship | living</t>
  </si>
  <si>
    <t>FALTOM JEWELRY (ct 123125)</t>
  </si>
  <si>
    <t>4012494 - CMG | Faltom Jewelers | NT ros | 09.20.13</t>
  </si>
  <si>
    <t>62640705 - newstimes | A300x250 | standard | ros</t>
  </si>
  <si>
    <t>65987989 - newstimes C-P | A300x250 | standard | ROS</t>
  </si>
  <si>
    <t>FIRST BANK OF GREENWICH c/o Mascola Group (ct 206150)</t>
  </si>
  <si>
    <t>Chris Banten (cbanten@scni.com)</t>
  </si>
  <si>
    <t>FREESTYLE TRAINING LLC (ct 102096)</t>
  </si>
  <si>
    <t>3701169 - CMG | Freestyle Training | WN FC Ros | 06.18.13</t>
  </si>
  <si>
    <t>Matt Renzulli (mrenzulli@ctpost.com)</t>
  </si>
  <si>
    <t>FUSARO MARKET (ct 146251)</t>
  </si>
  <si>
    <t>3179181 - CMG | Fusaro Market | SA-mix | 02.20.13</t>
  </si>
  <si>
    <t>GENERAL ELECTRIC EMPLOYEES FEDERAL CREDIT UNION (ct 108693)</t>
  </si>
  <si>
    <t>Jeremiah Martin (jwmartin@hearstmediact.com)</t>
  </si>
  <si>
    <t>GREEN FUNERAL HOME/DNT (ct 129150)</t>
  </si>
  <si>
    <t>GREENTREE TOYOTA / DANBURY (ct 129685)</t>
  </si>
  <si>
    <t>3291357 - CMG | Greentree Toyota | NT Ingear ros | 02.19.13</t>
  </si>
  <si>
    <t>52214283 - newstimes | A300x250 | standard | ros</t>
  </si>
  <si>
    <t>52214284 - newstimes | A728x90 | standard | ros</t>
  </si>
  <si>
    <t>52214307 - ingearct | A728x90 | standard | ros</t>
  </si>
  <si>
    <t>Lisa Clarke (Lisa.Clarke@scni.com)</t>
  </si>
  <si>
    <t>GUENDELSBERGER,COLLINS,HENRY (ct 124471)</t>
  </si>
  <si>
    <t>3866901 - CMG | Guendelsberger,Collins,Henry | NT Spectrum ros | 09.15.13</t>
  </si>
  <si>
    <t>60667523 - newstimes | A300x250 | standard | ros</t>
  </si>
  <si>
    <t>60667524 - newstimes | A728x90 | standard | ros</t>
  </si>
  <si>
    <t>60667701 - newmilfordspectrum | A300x250 | standard | ros</t>
  </si>
  <si>
    <t>60667702 - newmilfordspectrum | A728x90 | standard | ros</t>
  </si>
  <si>
    <t>H.H. TAYLOR (ct 123831)</t>
  </si>
  <si>
    <t>HANDWRIGHT GALLERY (ct 105917)</t>
  </si>
  <si>
    <t>4357740 - CMG | Handwright Gallery | NC ROS | 12.27.13</t>
  </si>
  <si>
    <t>67320847 - newcanaannews | A300x250 | standard | ros</t>
  </si>
  <si>
    <t>HARBOR YARD SPORTS AND ENTERTAINMENT (ct 108472)</t>
  </si>
  <si>
    <t>HEATING OIL LLC (ct 194189)</t>
  </si>
  <si>
    <t>HIGGINS GROUP (ct 111320)</t>
  </si>
  <si>
    <t>Yves Bernadel (YBernadel@hearstmediact.com)</t>
  </si>
  <si>
    <t>HOCHBERG JEWELERS (ct 107910)</t>
  </si>
  <si>
    <t>4181010 - CMG | Hochberg Jewelers | CP Ros | 11.05.13</t>
  </si>
  <si>
    <t>Mark Gaus (mgaus@ctpost.com)</t>
  </si>
  <si>
    <t>HOUSATONIC HABITAT (ct 164988)</t>
  </si>
  <si>
    <t>3530797 - CMG | Housatonic Habitat | NT ros | 04.26.13</t>
  </si>
  <si>
    <t>INGERSOLL AUTOMOTIVE OF DANBURY (ct 129813)</t>
  </si>
  <si>
    <t>3277958 - CMG | Ingersoll Automotive of Danbury | NT Ingear ros | 02.15.13</t>
  </si>
  <si>
    <t>52014145 - newstimes | A728x90 | standard | ros</t>
  </si>
  <si>
    <t>52014644 - ingearct | A728x90 | standard | ros</t>
  </si>
  <si>
    <t>52014643 - ingearct | A300x250 | standard | ros</t>
  </si>
  <si>
    <t>52381532 - ingearct | A655x55 | sponsor | auto section front</t>
  </si>
  <si>
    <t>JIM BARBARIE'S REST. (ct 123061)</t>
  </si>
  <si>
    <t>4205461 - CMG | Jim Barbaries Rest. | NT ros | 12.01.13</t>
  </si>
  <si>
    <t>65224506 - newstimes | A728x90 | standard | ros</t>
  </si>
  <si>
    <t>65224507 - newstimes | A300x250 | standard | ros</t>
  </si>
  <si>
    <t>KING LOW HEYWOOD THOMAS (ct 145644)</t>
  </si>
  <si>
    <t>KLAFF (ct 122321)</t>
  </si>
  <si>
    <t>4278681 - CMG | Jillian Klaff | Westport News ros | 12.03.13</t>
  </si>
  <si>
    <t>LONG WHARF THEATRE (ct 112438)</t>
  </si>
  <si>
    <t>MARITIME MOTORS OF FAIRFIELD (ct 110802)</t>
  </si>
  <si>
    <t>4022617 - CMG | Maritime Motors | CMG Dailies | 09.30.13</t>
  </si>
  <si>
    <t>62776253 - CMG dailies | A728x90 | standard | ros (grouped)</t>
  </si>
  <si>
    <t>62776243 - CMG dailies | A728x90 | standard | ros (grouped)</t>
  </si>
  <si>
    <t>62776245 - CMG dailies | A728x90 | standard | ros (grouped)</t>
  </si>
  <si>
    <t>62776250 - CMG dailies | A728x90 | standard | ros (grouped)</t>
  </si>
  <si>
    <t>62776244 - CMG dailies | A728x90 | standard | ros (grouped)</t>
  </si>
  <si>
    <t>62776247 - CMG dailies | A728x90 | standard | ros (grouped)</t>
  </si>
  <si>
    <t>62776255 - CMG dailies | A728x90 | standard | ros (grouped)</t>
  </si>
  <si>
    <t>62776246 - CMG dailies | A728x90 | standard | ros (grouped)</t>
  </si>
  <si>
    <t>62776248 - CMG dailies | A728x90 | standard | ros (grouped)</t>
  </si>
  <si>
    <t>62776249 - CMG dailies | A728x90 | standard | ros (grouped)</t>
  </si>
  <si>
    <t>62776252 - CMG dailies | A728x90 | standard | ros (grouped)</t>
  </si>
  <si>
    <t>62776254 - CMG dailies | A728x90 | standard | ros (grouped)</t>
  </si>
  <si>
    <t>MASSAGE ENVY (ct 119594)</t>
  </si>
  <si>
    <t>Massage Envy North Stamford (ct 206491)</t>
  </si>
  <si>
    <t>Yola Rowe (yrowe@newstimes.com)</t>
  </si>
  <si>
    <t>MICHELLE GENOVESI (ct 105754)</t>
  </si>
  <si>
    <t>MILFORD AMC-JEEP (ct 111528)</t>
  </si>
  <si>
    <t>3514962 - CMG | Milford Jeep | CMG All Ros | 04.23.2013</t>
  </si>
  <si>
    <t>55503909 - CMG all | A300x250 | standard | ros (grouped)</t>
  </si>
  <si>
    <t>MUTUAL SECURITY CREDIT UNION (ct 132891)</t>
  </si>
  <si>
    <t>Pamela Lascari (plascari@hearstmediact.com)</t>
  </si>
  <si>
    <t>NATHANIEL WITHERELL / RGM MARKETING-SCNI (ct 147426)</t>
  </si>
  <si>
    <t>NEW ENGLAND DENTAL COMPANY (ct 108324)</t>
  </si>
  <si>
    <t>4047997 - CMG | New England Dental Health Services | CP Ros | 10.19.13</t>
  </si>
  <si>
    <t>63136202 - ctpost | A300x250 | standard | ros</t>
  </si>
  <si>
    <t>63136203 - ctpost | A728x90 | standard | ros</t>
  </si>
  <si>
    <t>NICHOLAS F.COGNETTA FUNERAL HOME (ct 146392)</t>
  </si>
  <si>
    <t>NICK'S PIZZA (ct 123270)</t>
  </si>
  <si>
    <t>4194698 - CMG | Nick's Pizza | NT ros | 11.08.13</t>
  </si>
  <si>
    <t>65081657 - newstimes | A728x90 | standard | ros</t>
  </si>
  <si>
    <t>65081661 - newstimes | B300x250 | standard | ros</t>
  </si>
  <si>
    <t>NORTHVILLE MARKET (ct 123735)</t>
  </si>
  <si>
    <t>NORWALK COMMUNITY COLLEGE (ct 156278)</t>
  </si>
  <si>
    <t>P.C. RICHARD &amp; SON (ct 172770)</t>
  </si>
  <si>
    <t>PARKWAY OIL COMPANY (ct 107946)</t>
  </si>
  <si>
    <t>3897438 - CMG | Parkway Oil | Oil Season | 09.01.13</t>
  </si>
  <si>
    <t>61095585 - ctpost | A300x250 | standard | ros</t>
  </si>
  <si>
    <t>Andrew Merrill (amerrill@hearstmediact.com)</t>
  </si>
  <si>
    <t>61095586 - ctpost | A728x90 | standard | ros</t>
  </si>
  <si>
    <t>61318089 - stamfordadvocate | A300x250 | standard| ros</t>
  </si>
  <si>
    <t>61318090 - stamfordadvocate | A728x90 | standard | ros</t>
  </si>
  <si>
    <t>PERSONAL TOUCH CAR WASH (ct 133321)</t>
  </si>
  <si>
    <t>3453627 - CMG | Personal Touch Car Wash | NT Spectrum ros | 04.04.13</t>
  </si>
  <si>
    <t>54626531 - newmilfordspectrum | B300x250 | standard | ros</t>
  </si>
  <si>
    <t>54626529 - newmilfordspectrum | A300x250 | standard | ros</t>
  </si>
  <si>
    <t>PETER SUCHY JEWELERS (ct 145612)</t>
  </si>
  <si>
    <t>RALPH N. RICH'S INC. (ct 101561)</t>
  </si>
  <si>
    <t>3264095 - CMG | Ralph n Rich's | CT Post ros | 02.15.2013</t>
  </si>
  <si>
    <t>RIDGEFIELD PLAYHOUSE (ct 125716)</t>
  </si>
  <si>
    <t>3290471 - CMG | Ridgefield Playhouse | NT CTpost ros | 03.01.13</t>
  </si>
  <si>
    <t>52204670 - ctpost | A300x250 | standard | ros</t>
  </si>
  <si>
    <t>Serafina DiBono (sdibono@newstimes.com)</t>
  </si>
  <si>
    <t>52204651 - newstimes | A300x250 | standard | ros</t>
  </si>
  <si>
    <t>52205272 - newstimes | A300x250 | standard | entertainment</t>
  </si>
  <si>
    <t>52205179 - ctpost | A300x250 | standard | entertainment</t>
  </si>
  <si>
    <t>4038892 - CMG | Ridgefield Playhouse | NT SA GT ros | 09.26.13</t>
  </si>
  <si>
    <t>63008358 - greenwichtime | A300x250 | standard | ros</t>
  </si>
  <si>
    <t>Loraine Marshall (lmarshall@newstimes.com)</t>
  </si>
  <si>
    <t>63008316 - stamfordadvocate | A300x250 | standard| ros</t>
  </si>
  <si>
    <t>63008290 - newstimes | A300x250 | standard | ros</t>
  </si>
  <si>
    <t>63008493 - newstimes | A300x250 | standard | ros</t>
  </si>
  <si>
    <t>63008494 - stamfordadvocate | A300x250 | standard| ros</t>
  </si>
  <si>
    <t>63008495 - greenwichtime | A300x250 | standard | ros</t>
  </si>
  <si>
    <t>RIDGEFIELD SYMPHONY (ct 124350)</t>
  </si>
  <si>
    <t>4114477 - CMG | Rudgefield Symphony | NT slidingbillboard | 10.18.13</t>
  </si>
  <si>
    <t>63992243 - newstimes | SBB | sponsor | entertainment section front</t>
  </si>
  <si>
    <t>SAVINGS BANK OF DANBURY (ct 123313)</t>
  </si>
  <si>
    <t>SCAP MOTORS (ct 111684)</t>
  </si>
  <si>
    <t>SHORE &amp; COUNTRY PROPERTIES (ct 148077)</t>
  </si>
  <si>
    <t>3957588 - CMG | Shore &amp; Country Properties| GT CThousehunter ros | 09.09.13</t>
  </si>
  <si>
    <t>61902880 - greenwichtime | A300x250 | standard | ros</t>
  </si>
  <si>
    <t>SOUTHPORT RACQUET CLUB (ct 105098)</t>
  </si>
  <si>
    <t>ST VINCENT'S HOSPITAL //MINTZ &amp; HOKE (ct 108535)</t>
  </si>
  <si>
    <t>STAMFORD BABE RUTH BASEBALL (ct 184286)</t>
  </si>
  <si>
    <t>STAMFORD HOSPITAL c/o CENTRO (ct 195648)</t>
  </si>
  <si>
    <t>4011423 - CMG | Stamford Hospital - Centro | STAMFORD010 | 10.01.13</t>
  </si>
  <si>
    <t>62624125 - westportnews | A300x250 | standard | ros</t>
  </si>
  <si>
    <t>62624097 - dariennews | A300x250 | standard | ros</t>
  </si>
  <si>
    <t>62624079 - stamfordadvocate | A300x250 | standard| ros</t>
  </si>
  <si>
    <t>62624080 - stamfordadvocate | A728x90 | standard | ros</t>
  </si>
  <si>
    <t>62624098 - dariennews | A728x90 | standard | ros</t>
  </si>
  <si>
    <t>62624094 - newcanaannews | A300x250 | standard | ros</t>
  </si>
  <si>
    <t>62624095 - newcanaannews | A728x90 | standard | ros</t>
  </si>
  <si>
    <t>4052636 - CMG | Stamford Hospital - Centro | STAMFORD009 | 11.01.13</t>
  </si>
  <si>
    <t>STAMFORD SYMPHONY (ct 145658)</t>
  </si>
  <si>
    <t>4020942 - CMG | Stamford Symphony | SA GT Brooks Ros | 09.25.13</t>
  </si>
  <si>
    <t>STAMFORD TWIN RINKS (ct 149416)</t>
  </si>
  <si>
    <t>3250484 - CMG | Stamford Twin Rinks | SA ROS | 02.06.13</t>
  </si>
  <si>
    <t>STAPLES //MID ATLANTIC SERVICES (ct 108568)</t>
  </si>
  <si>
    <t>TEMENOS INSTITUTE (ct 105819)</t>
  </si>
  <si>
    <t>THE ITALIAN CENTER (ct 145694)</t>
  </si>
  <si>
    <t>Josh Rucker (jrucker@scni.com)</t>
  </si>
  <si>
    <t>TREEHOUSE COMEDY PRODUCTIONS (ct 132026)</t>
  </si>
  <si>
    <t>UNIVERSITY OF BRIDGEPORT c/o CREATIVE PARTNERS (ct 105419)</t>
  </si>
  <si>
    <t>UNIVERSITY OF NEW HAVEN (ct 107991)</t>
  </si>
  <si>
    <t>VENTURA,RIBERIO,SMITH (ct 123802)</t>
  </si>
  <si>
    <t>4060775 - CMG | Ventura, Riberio, Smith | NT ros | 10.03.13</t>
  </si>
  <si>
    <t>63300686 - newstimes | A300x250 | standard | ros</t>
  </si>
  <si>
    <t>WALNUT HILL COMMUNITY CHURCH (ct 129203)</t>
  </si>
  <si>
    <t>4065732 - CMG | Walnut Hill Community Church | 10.04.13</t>
  </si>
  <si>
    <t>65987086 - newmilfordspectrum C-P | A300x250 | standard | ROS</t>
  </si>
  <si>
    <t>65987087 - newmilfordspectrum C-P | B300x250 | standard | ROS</t>
  </si>
  <si>
    <t>65987085 - newstimes C-P | A300x250 | standard | ROS</t>
  </si>
  <si>
    <t>WALTER STEWART'S MARKET (ct 102547)</t>
  </si>
  <si>
    <t>WEICHERT REALTORS GREENWICH (ct 147914)</t>
  </si>
  <si>
    <t>WEICHERT REALTORS STAMFORD (ct 145691)</t>
  </si>
  <si>
    <t>Janice Corsello (Janice.Corsello@scni.com)</t>
  </si>
  <si>
    <t>William Raveis Exceptional Properties (ct 111622)</t>
  </si>
  <si>
    <t>Maureen Major (mmajor@hearstmediact.com)</t>
  </si>
  <si>
    <t>4270450 - CMG | William Raveis Exceptional Properties | NT CTpost SA GT ros | 12.05.13</t>
  </si>
  <si>
    <t>66076781 - newstimes | A300x250 | standard | ros</t>
  </si>
  <si>
    <t>66076937 - greenwichtime | A300x250 | standard | ros</t>
  </si>
  <si>
    <t>66076918 - stamfordadvocate | A300x250 | standard| ros</t>
  </si>
  <si>
    <t>66076954 - ctpost | A300x250 | standard | ros</t>
  </si>
  <si>
    <t>WILLOWBROOK CEMETERY (ct 113700)</t>
  </si>
  <si>
    <t>3801645 - CMG | Willowbrook Cemetery | CMG Mix | 07.26.13</t>
  </si>
  <si>
    <t>59729650 - stamfordadvocate | A300x250 | standard | ros</t>
  </si>
  <si>
    <t>59729514 - westportnews | A300x250 | standard | ros</t>
  </si>
  <si>
    <t>59729516 - ctpost | A300x250 | standard | ros</t>
  </si>
  <si>
    <t>WOOSTER SCHOOL (ct 123353)</t>
  </si>
  <si>
    <t>3845655 - CMG | Wooster School | NT SA GT ros | 09.01.13</t>
  </si>
  <si>
    <t>65990781 - newstimes C-P | A300x250 | standard | ROS</t>
  </si>
  <si>
    <t>65990908 - stamfordadvocate C-P | A300x250 | standard | ROS</t>
  </si>
  <si>
    <t>65990973 - greenwichtime C-P | A300x250 | standard | ROS</t>
  </si>
  <si>
    <t>3927159 - CMG | Wooster School - Prospect | NT SA GT ros | 09.01.13</t>
  </si>
  <si>
    <t>61494274 - greenwichtime | A300x250 | standard | ros</t>
  </si>
  <si>
    <t>61494204 - stamfordadvocate | A300x250 | standard| ros</t>
  </si>
  <si>
    <t>61494113 - newstimes | A300x250 | standard | ros</t>
  </si>
  <si>
    <t>Carrie Sandor (csandor@hearstmediact.com)</t>
  </si>
  <si>
    <t>ZEMELS' (ct 123355)</t>
  </si>
  <si>
    <t>3520408 - CMG | Zemel's | NT ros | 04.24.13</t>
  </si>
  <si>
    <t>55586188 - newstimes | A300x250 | standard | ros</t>
  </si>
  <si>
    <t>55586189 - newstimes | A728x90 | standard | ros</t>
  </si>
  <si>
    <t>Real Estate Two, Inc (ct 101963)</t>
  </si>
  <si>
    <t>Fairfield Mitsubishi (ct 196546)</t>
  </si>
  <si>
    <t>Darien Rowayton Bank (ct 147836)</t>
  </si>
  <si>
    <t>3464378 - CMG | Darien Rowayton Bank | CMG-mix | 05.01.13</t>
  </si>
  <si>
    <t>Black Angus Grill (ct 210597)</t>
  </si>
  <si>
    <t>3729739 - CMG | Black Angus Grill | NT ros | 06.25.13</t>
  </si>
  <si>
    <t>58656263 - newstimes | A728x90 | standard | ros</t>
  </si>
  <si>
    <t>65988982 - newstimes C-P | A300x250 | standard | ROS</t>
  </si>
  <si>
    <t>Mountain Fall Fitness (ct 210734)</t>
  </si>
  <si>
    <t>4001035 - CMG | Mountain Fall Fitness | NT SP ros | 09.20.13</t>
  </si>
  <si>
    <t>62484247 - newstimes | A300x250 | standard | ros</t>
  </si>
  <si>
    <t>62484248 - newstimes | A728x90 | standard | ros</t>
  </si>
  <si>
    <t>62484168 - newmilfordspectrum | A300x250 | standard | ros</t>
  </si>
  <si>
    <t>62484169 - newmilfordspectrum | A728x90 | standard | ros</t>
  </si>
  <si>
    <t>62484170 - newmilfordspectrum | B300x250 | standard | ros</t>
  </si>
  <si>
    <t>Pope John Paul Care &amp; Rehab (ct 129250)</t>
  </si>
  <si>
    <t>3593022 - CMG | Pope John Paul Care &amp; Rehab | NT ros | 07.01.13</t>
  </si>
  <si>
    <t>56625508 - newstimes | A300x250 | standard | ros</t>
  </si>
  <si>
    <t>56625509 - newstimes | A728x90 | standard | ros</t>
  </si>
  <si>
    <t>Z Hospitality Group (ct 208856)</t>
  </si>
  <si>
    <t>James Nabozna (jnabozna@hearstmediact.com)</t>
  </si>
  <si>
    <t>CMG House (ct internal)</t>
  </si>
  <si>
    <t>3802979 - CMG | CMG House | Slideshow Backfill</t>
  </si>
  <si>
    <t>59748091 - ctpost | last300x250 | price priority | slideshow last slide</t>
  </si>
  <si>
    <t>59748086 - ctpost | Int300x250 | price priority | slideshow interstitial</t>
  </si>
  <si>
    <t>59748060 - ctpost | All300x250 | price priority | slideshow view all</t>
  </si>
  <si>
    <t>CMG | House Ads | 2013</t>
  </si>
  <si>
    <t>CMG | A300 | House</t>
  </si>
  <si>
    <t>CMG | B300 | House</t>
  </si>
  <si>
    <t>CMG | Gallery 300 | House</t>
  </si>
  <si>
    <t>CMG | A728 | House</t>
  </si>
  <si>
    <t>CTPost | A728 | House Find N Save</t>
  </si>
  <si>
    <t>CTPost | B300 | House Find N Save</t>
  </si>
  <si>
    <t>Greenwich Time | B300 | House Find N Save</t>
  </si>
  <si>
    <t>CMG.mobile | MAD | ROS Backfill</t>
  </si>
  <si>
    <t>CMG.mobile | X300 | ROS</t>
  </si>
  <si>
    <t>Terbrusch Attorneys at Law (ct 212473)</t>
  </si>
  <si>
    <t>Phillips &amp; Lambert (ct 129328)</t>
  </si>
  <si>
    <t>4051515 - CMG | Phillips &amp; Lambert | NT ros | 10.07.13</t>
  </si>
  <si>
    <t>63184334 - newstimes | A300x250 | standard | ros</t>
  </si>
  <si>
    <t>63184335 - newstimes | A728x90 | standard | ros</t>
  </si>
  <si>
    <t>63184188 - newmilfordspectrum | A300x250 | standard | ros</t>
  </si>
  <si>
    <t>63184189 - newmilfordspectrum | A728x90 | standard | ros</t>
  </si>
  <si>
    <t>63184190 - newmilfordspectrum | B300x250 | standard | ros</t>
  </si>
  <si>
    <t>Bayada Home Healthcare (ct 212548)</t>
  </si>
  <si>
    <t>Danbury Chamber of Commerce (ct 129146)</t>
  </si>
  <si>
    <t>Christ Church of Greenwich (ct 102141)</t>
  </si>
  <si>
    <t>R.D. Scinto (ct 113607)</t>
  </si>
  <si>
    <t>3972496 - CMG | RD Scinto | CP Ros | 09.13.13</t>
  </si>
  <si>
    <t>62108415 - ctpost | A728x90 | standard | ros</t>
  </si>
  <si>
    <t>The Higgins Group (ct 150097)</t>
  </si>
  <si>
    <t>4087525 - CMG | Higgins Group | GT SA ros | 10.12.13</t>
  </si>
  <si>
    <t>63636873 - greenwichtime | A300x250 | standard | ros</t>
  </si>
  <si>
    <t>Nukitchens LLC (ct 106479)</t>
  </si>
  <si>
    <t>4066840 - CMG | NuKitchens | GT Brooks Ros | 10.16.13</t>
  </si>
  <si>
    <t>Foxwoods Casino - CENTRO (ct 180394)</t>
  </si>
  <si>
    <t>Polar Energy (ct 175103)</t>
  </si>
  <si>
    <t>L.A. Barnaby &amp; Sons Inc (ct 108830)</t>
  </si>
  <si>
    <t>Captain Wood (ct 123525)</t>
  </si>
  <si>
    <t>Mykonos Restaurant (ct 129208)</t>
  </si>
  <si>
    <t>3322459 - CMG | Mykonos Restaurant | NT ros | 03.09.13</t>
  </si>
  <si>
    <t>52701610 - newstimes | A300x250 | standard | ros</t>
  </si>
  <si>
    <t>Long Ridge of Stamford (ct 146971)</t>
  </si>
  <si>
    <t>3452466 - CMG | Long Ridge of Stamford | SA GT WN NWC 04.08.13</t>
  </si>
  <si>
    <t>Golden Hill Health Center (ct 118298)</t>
  </si>
  <si>
    <t>3457589 - CMG | Golden Hill Health Center | CTpost ros | 04.08.13</t>
  </si>
  <si>
    <t>First County Bank (ct 203570)</t>
  </si>
  <si>
    <t>3449733 - CMG | First County Bank | CMG All Ros | 04.14.2013</t>
  </si>
  <si>
    <t>West River Care Center (ct 217203)</t>
  </si>
  <si>
    <t>3476966 - CMG | West River Health Care Center | CTpost ros |04.08.13</t>
  </si>
  <si>
    <t>MIMI DRAGONE (ct 109124)</t>
  </si>
  <si>
    <t>3493307 - CMG | Mimi Dragone | CMG All | 04.17.2013</t>
  </si>
  <si>
    <t>55205761 - CMG all | A728x90 | standard | ros (grouped)</t>
  </si>
  <si>
    <t>3726209 - CMG | Mimi Dragone | CMG All Ros | 06.24.13</t>
  </si>
  <si>
    <t>58600398 - CMG all | A728x90 | standard | ros (grouped)</t>
  </si>
  <si>
    <t>Permagroup (ct 211854)</t>
  </si>
  <si>
    <t>3522687 - CMG | Permagroup | Ct Post Ros | 04.26.2013</t>
  </si>
  <si>
    <t>Jessica Amorando (Jamorando@hearstmediact.com)</t>
  </si>
  <si>
    <t>AIHT Education (ct 215167)</t>
  </si>
  <si>
    <t>3527413 - CMG | AIHT Education | CT Post Ros | 05.01.2013</t>
  </si>
  <si>
    <t>55690182 - ctpost | A728x90 | standard | ros</t>
  </si>
  <si>
    <t>Beauty Home Improvement (ct 207938)</t>
  </si>
  <si>
    <t>3531024 - CMG | Beauty Home Improvement | Ct Post Ros | 05.01.2013</t>
  </si>
  <si>
    <t>Collective (ct 218323)</t>
  </si>
  <si>
    <t>CMG | collective | 2013</t>
  </si>
  <si>
    <t>CMG - ctpost A300</t>
  </si>
  <si>
    <t>CMG - ctpost B300</t>
  </si>
  <si>
    <t>CMG - ctpost A728</t>
  </si>
  <si>
    <t>CMG - greenwichtime A300</t>
  </si>
  <si>
    <t>CMG - greenwichtime B300</t>
  </si>
  <si>
    <t>CMG - greenwichtime A728</t>
  </si>
  <si>
    <t>CMG - stamfordadvocate A300</t>
  </si>
  <si>
    <t>CMG - stamfordadvocate B300</t>
  </si>
  <si>
    <t>CMG - stamfordadvocate | A728 | ROS</t>
  </si>
  <si>
    <t>CMG - newstimes A300</t>
  </si>
  <si>
    <t>CMG - newstimes B300</t>
  </si>
  <si>
    <t>CMG - newstimes A728</t>
  </si>
  <si>
    <t>Dive in Pool Services LLC (ct 216463)</t>
  </si>
  <si>
    <t>3621701 - CMG | Dive In Pool | CP Ros | 05.24.2013</t>
  </si>
  <si>
    <t>57047835 - ctpost | A728x90 | standard | ros</t>
  </si>
  <si>
    <t>Imperial Eagle Plaza (ct 217532)</t>
  </si>
  <si>
    <t>3622205 - CMG | Imperial Eagle Plaza | CP Ros | 05.24.2013</t>
  </si>
  <si>
    <t>57054944 - ctpost | A728x90 | standard | ros</t>
  </si>
  <si>
    <t>The Kitchen Center of CT (ct 171725)</t>
  </si>
  <si>
    <t>3628753 - CMG | Kitchen Center | CP HP | 05.26.13</t>
  </si>
  <si>
    <t>57148939 - ctpost | A728x90 | standard | homepage</t>
  </si>
  <si>
    <t>Connecticut Health Exchange - Centro (ct 221067)</t>
  </si>
  <si>
    <t>Gary's Outdoor Services (ct 218979)</t>
  </si>
  <si>
    <t>3767412 - CMG | Gary's Outdoor Services | CP Ros | 07.13.13</t>
  </si>
  <si>
    <t>59231191 - ctpost | A728x90 | standard | ros</t>
  </si>
  <si>
    <t>Eagle Hill Southport (ct 105465)</t>
  </si>
  <si>
    <t>Matt Soper (msoper@connecticutmediagroup.com)</t>
  </si>
  <si>
    <t>Martin Lawlor Atty (ct 129414)</t>
  </si>
  <si>
    <t>3814101 - CMG | Martin Lawlor Atty | NT ros | 07.24.13</t>
  </si>
  <si>
    <t>59914681 - newstimes | A300x250 | standard | ros</t>
  </si>
  <si>
    <t>A Preferred Roofing &amp; Contracting (ct 219615)</t>
  </si>
  <si>
    <t>3822595 - CMG | A Preferred Roofing &amp; Contracting | CTpost ros | 08.02.13</t>
  </si>
  <si>
    <t>60032878 - ctpost | A728x90 | standard | ros</t>
  </si>
  <si>
    <t>Thomas M. Gallagher Funeral Home (ct 220218)</t>
  </si>
  <si>
    <t>4325225 - CMG | Thomas M. Galagher Funeral Home | SA GT Obits 100%| 12.26.13  |</t>
  </si>
  <si>
    <t>67104857 - stamfordadvocate | A234x60 | sponsorship | obits</t>
  </si>
  <si>
    <t>67104971 - greenwichtime | A234x60 | sponsorship | obits</t>
  </si>
  <si>
    <t>European Wax Studio - Rye Brook (ct 220395)</t>
  </si>
  <si>
    <t>NAPA / Fair Auto (ct 217514)</t>
  </si>
  <si>
    <t>3947497 - CMG | NAPA / Fair Auto | CTPost Sports &amp; News | 09.06.13</t>
  </si>
  <si>
    <t>Chamberlin &amp; Cats Insurance (ct 124822)</t>
  </si>
  <si>
    <t>Masonicare of Newtown (ct 123490)</t>
  </si>
  <si>
    <t>4051242 - CMG | Mosonicare of Newtown | NT CTpost ros | 10.01.13</t>
  </si>
  <si>
    <t>63181188 - newstimes | A300x250 | standard | ros</t>
  </si>
  <si>
    <t>63181189 - newstimes | A728x90 | standard | ros</t>
  </si>
  <si>
    <t>63181300 - ctpost | A300x250 | standard | ros</t>
  </si>
  <si>
    <t>63181329 - ctpost | A728x90 | standard | ros</t>
  </si>
  <si>
    <t>65987689 - ctpost C-P | A300x250 | standard | ros</t>
  </si>
  <si>
    <t>65987686 - newstimes C-P | A300x250 | standard | ROS</t>
  </si>
  <si>
    <t>Joey's Seafood Restaurant (ct 123920)</t>
  </si>
  <si>
    <t>C.O.D Fuel/Westfair Fuel (ct 221108)</t>
  </si>
  <si>
    <t>Fifth Avenue Flowers and Events (ct 221621)</t>
  </si>
  <si>
    <t>4084839 - CMG | Fifth Avenue Flowers and Events | GT Ros | 10.09.13</t>
  </si>
  <si>
    <t>63604219 - greenwichtime | A300x250 | standard | ros</t>
  </si>
  <si>
    <t>Frank Petronella (Frank.Petronella@scni.com)</t>
  </si>
  <si>
    <t>63604220 - greenwichtime | A728x90 | standard | ros</t>
  </si>
  <si>
    <t>Western Connecticut Dental Art (ct 177769)</t>
  </si>
  <si>
    <t>4087263 - CMG | Western Connecticut Dental Art | NT Spectrum ros | 10.15.13</t>
  </si>
  <si>
    <t>Bottle Stop 3 LLC (ct 221242)</t>
  </si>
  <si>
    <t>4087828 - CMG | Bottle Stop 3 LLC | NT ros | 10.17.13</t>
  </si>
  <si>
    <t>Benchmark at Split Rock (ct 108253)</t>
  </si>
  <si>
    <t>Hilton Worldwide (ct 221795)</t>
  </si>
  <si>
    <t>hi Health Inonvations (ct 221914)</t>
  </si>
  <si>
    <t>beanstock (ct 218323)</t>
  </si>
  <si>
    <t>CMG | beanstock | 2013</t>
  </si>
  <si>
    <t>CMG | beanstock - A300</t>
  </si>
  <si>
    <t>CMG | beanstock - B300</t>
  </si>
  <si>
    <t>CMG | beanstock - A160</t>
  </si>
  <si>
    <t>CMG | beanstock - B160</t>
  </si>
  <si>
    <t>CMG | beanstock - A728</t>
  </si>
  <si>
    <t>CMG | beanstock - S300</t>
  </si>
  <si>
    <t>Frosty Fuel (ct 194587)</t>
  </si>
  <si>
    <t>4220746 - CMG | Frosty Fuel | CP Ros | 11.19.13</t>
  </si>
  <si>
    <t>65418823 - ctpost | A300x250 | standard | ros</t>
  </si>
  <si>
    <t>65418824 - ctpost | B300x250 | standard | ros</t>
  </si>
  <si>
    <t>CT Elite Basketball (ct 215026)</t>
  </si>
  <si>
    <t>Elements - Cox Digital (ct 222100)</t>
  </si>
  <si>
    <t>4226639 - CMG | Elements - Cox Digital | CTPost Ros Geo | 11.25.13</t>
  </si>
  <si>
    <t>Fiat of Larchmont (ct 222148)</t>
  </si>
  <si>
    <t>Senior Depot (ct 222235)</t>
  </si>
  <si>
    <t>S.H.A Developement (ct 108885)</t>
  </si>
  <si>
    <t>Advertising.com (ct xxxxx)</t>
  </si>
  <si>
    <t>CMG | ad.com | 2013</t>
  </si>
  <si>
    <t>L&amp;T Tree Service (ct 131179)</t>
  </si>
  <si>
    <t>Rumsey Hall School (ct 123602)</t>
  </si>
  <si>
    <t>Ramos Fuel (ct 222603)</t>
  </si>
  <si>
    <t>4349877 - CMG | Ramos Fuel | CT ROS | 12.20.13</t>
  </si>
  <si>
    <t>67203423 - ctpost C-P | A300x250 | standard | ros</t>
  </si>
  <si>
    <t>Pet Hospital of Stratford (ct 222640)</t>
  </si>
  <si>
    <t>4354553 - CMG | Pet Hospital of Stratford | CP Ros | 12.23.13</t>
  </si>
  <si>
    <t>67274891 - ctpost | A728x90 | standard | ros</t>
  </si>
  <si>
    <t>Bassett (ct 222308)</t>
  </si>
  <si>
    <t>4357140 - CMG | Bassett | SA GT CTpost ros | 12.24.13</t>
  </si>
  <si>
    <t>Picture This (ct 195426)</t>
  </si>
  <si>
    <t>Yale New Haven Hospital Channel (ct 222641)</t>
  </si>
  <si>
    <t>4359832 - CMG | YNHHH Healthy You | CP Ros | 12.29.13</t>
  </si>
  <si>
    <t>67348009 - ctpost C-P | A300x250 | standard | ros</t>
  </si>
  <si>
    <t>67348010 - ctpost | A728x90 | standard | ros</t>
  </si>
  <si>
    <t>Grand Prix Motors (ct 129766)</t>
  </si>
  <si>
    <t>4362039 - CMG | Grand Prix Motors | NT ros | 12.27.13</t>
  </si>
  <si>
    <t>67380952 - newstimes C-P | A300x250 | standard | ROS</t>
  </si>
  <si>
    <t>Average of Order start date</t>
  </si>
  <si>
    <t>Average of Order end date</t>
  </si>
  <si>
    <t>Product of Contracted quantity</t>
  </si>
  <si>
    <t>Product of Order lifetime clicks</t>
  </si>
  <si>
    <t>Product of Line item lifetime impressions</t>
  </si>
  <si>
    <t>CMG | ad.com - A300 flat</t>
  </si>
  <si>
    <t>CMG | ad.com - A728 flat</t>
  </si>
  <si>
    <t>CMG | ad.com - B300 flat</t>
  </si>
  <si>
    <t>Order Name</t>
  </si>
  <si>
    <t>Order start date.</t>
  </si>
  <si>
    <t>Order end date.</t>
  </si>
  <si>
    <t>Total CTR</t>
  </si>
  <si>
    <t>ADOPTIONS FROM THE HEART (ct 180024)</t>
  </si>
  <si>
    <t>4397127 - CMG | Adoptions from the Heart | NT ros | 01.14.14</t>
  </si>
  <si>
    <t>67893129 - newstimes | A728x90 | standard | ros</t>
  </si>
  <si>
    <t>67893112 - newstimes C-P | A300x250 | standard | ROS</t>
  </si>
  <si>
    <t>4438953 - CMG | Agway/Agriventures | NT ros | 01.23.14</t>
  </si>
  <si>
    <t>68477218 - newstimes | A728x90 | standard | ros</t>
  </si>
  <si>
    <t>68477211 - newstimes C-P | A300x250 | standard | ROS</t>
  </si>
  <si>
    <t>AMERICAN HEATING &amp; OIL (ct 183246)</t>
  </si>
  <si>
    <t>4413678 - CMG |American Heating &amp; Oil | CP Ros | 01.18.14</t>
  </si>
  <si>
    <t>68146281 - ctpost C-P | A300x250 | standard | ros</t>
  </si>
  <si>
    <t>ANTHEM C/O CENTRO INTEGRENT, INC (ct 207305)</t>
  </si>
  <si>
    <t>4424941 - CMG | Anthem (Centro) | ANTHEMCT001 | 01.20.14</t>
  </si>
  <si>
    <t>68296987 - ctpost | A300x250 | standard | news-biz-combo</t>
  </si>
  <si>
    <t>68296988 - ctpost | A728x90 | standard | news-biz-combo</t>
  </si>
  <si>
    <t>68296976 - ctpost | A300x250 | standard | ros</t>
  </si>
  <si>
    <t>68296977 - ctpost | A728x90 | standard | ros</t>
  </si>
  <si>
    <t>68297065 - ctpost | A300x250 | standard | homepage</t>
  </si>
  <si>
    <t>68297066 - ctpost | A728x90 | standard | homepage</t>
  </si>
  <si>
    <t>68297063 - ctpost | A300x250 | standard | living</t>
  </si>
  <si>
    <t>68297064 - ctpost | A728x90 | standard | living</t>
  </si>
  <si>
    <t>4380276 - CMG | Bev Max | CP Ros | 01.09.14</t>
  </si>
  <si>
    <t>67644163 - ctpost C-P | A300x250 | standard | ros</t>
  </si>
  <si>
    <t>CANINE TRAINING &amp; BEHAVIOR SRVCS (ct 123866)</t>
  </si>
  <si>
    <t>CRABSHELL RESTURANT (ct 149375)</t>
  </si>
  <si>
    <t>4403298 - CMG | Crab Shell | SA GT ROS | 01.16.14</t>
  </si>
  <si>
    <t>67988604 - greenwichtime C-P | A300x250 | standard | ROS</t>
  </si>
  <si>
    <t>67988576 - stamfordadvocate C-P | A300x250 | standard | ROS</t>
  </si>
  <si>
    <t>DENTAL CARE KIDS (ct 145042)</t>
  </si>
  <si>
    <t>4439090 - CMG | Dee's Antiques | CP Ros | 01.23.14</t>
  </si>
  <si>
    <t>68478980 - ctpost | A728x90 | standard | ros</t>
  </si>
  <si>
    <t>53946781 - newstimes | A300x250 | standard | ros</t>
  </si>
  <si>
    <t>53946782 - newstimes | A728x90 | standard | ros</t>
  </si>
  <si>
    <t>FERRIS MULCH PRODUCTS LLC (ct 128266)</t>
  </si>
  <si>
    <t>4407104 - CMG Ferris Mulch Products LLC | NT ros | 02.01.14</t>
  </si>
  <si>
    <t>68047442 - newstimes | A728x90 | standard | ros</t>
  </si>
  <si>
    <t>4420907 - CMG | First Bank Of Greenwich | GT ROS | 01.20.14</t>
  </si>
  <si>
    <t>68245962 - greenwichtime C-P | B300x250 | standard | ROS</t>
  </si>
  <si>
    <t>68245732 - greenwichtime C-P | A300x250 | standard | ROS</t>
  </si>
  <si>
    <t>FLOURISHES GIFT SHOP (ct 150564)</t>
  </si>
  <si>
    <t>4422294 - CMG | Flourishes | CT Post ros | 01.25.14</t>
  </si>
  <si>
    <t>68266426 - ctpost C-P | A300x250 | standard | ros</t>
  </si>
  <si>
    <t>68266427 - ctpost | A728x90 | standard | ros</t>
  </si>
  <si>
    <t>FUTURE STARS TENNIS (ct 148448)</t>
  </si>
  <si>
    <t>4386163 - CMG | Future Stars Tennis | GT ROS | 01.07.14</t>
  </si>
  <si>
    <t>67726715 - greenwichtime C-P | A300x250 | standard | ROS</t>
  </si>
  <si>
    <t>4381032 - CMG | G.E. Credit Union | CP Biz | 01.07.14</t>
  </si>
  <si>
    <t>67654969 - ctpost | A728x90 | standard | business section front</t>
  </si>
  <si>
    <t>67658112 - ctpost C-P | A300x250 | standard | homepage</t>
  </si>
  <si>
    <t>67658113 - ctpost | A728x90 | standard | homepage</t>
  </si>
  <si>
    <t>67655293 - ctpost C-P | A300x250 | standard | business</t>
  </si>
  <si>
    <t>67654971 - ctpost | A728x90 | standard | business</t>
  </si>
  <si>
    <t>4442117 - CMG | Green Funeral Home | NT ros | 01.24.14</t>
  </si>
  <si>
    <t>68523305 - newstimes | A728x90 | standard | ros</t>
  </si>
  <si>
    <t>68523290 - newstimes C-P | A300x250 | standard | ROS</t>
  </si>
  <si>
    <t>GREENWICH ACURA/ADVERTISING CONCEPTS (ct 150559)</t>
  </si>
  <si>
    <t>4301017 - CMG | H H Taylor | NT Spectrum ros | 01.01.14</t>
  </si>
  <si>
    <t>66498676 - newmilfordspectrum C-P | A300x250 | standard | ROS</t>
  </si>
  <si>
    <t>66498677 - newmilfordspectrum | A728x90 | standard | ros</t>
  </si>
  <si>
    <t>66498625 - newstimes | A728x90 | standard | ros</t>
  </si>
  <si>
    <t>66498420 - newstimes C-P | A300x250 | standard | ROS</t>
  </si>
  <si>
    <t>4380231 - CMG | Higgins Group | WP FC CTpost ros | 01.17.14</t>
  </si>
  <si>
    <t>67641681 - ctpost | A300x250 | standard | ros</t>
  </si>
  <si>
    <t>67641637 - fairfieldcitizen | A300x250 | standard | ros</t>
  </si>
  <si>
    <t>67641530 - westportnews | A300x250 | standard | ros</t>
  </si>
  <si>
    <t>55736354 - newstimes | A728x90 | standard | ros</t>
  </si>
  <si>
    <t>55736353 - newstimes | A300x250 | standard | ros</t>
  </si>
  <si>
    <t>HYDE SCHOOL (ct 180583)</t>
  </si>
  <si>
    <t>4426581 - CMG | Hyde School | CMG Dailies ros | 01.20.14</t>
  </si>
  <si>
    <t>68316617 - CMG dailies | A728x90 | standard | ros (grouped)</t>
  </si>
  <si>
    <t>68316615 - cmg dailies C-P | A300x250 | standard | ros (grouped)</t>
  </si>
  <si>
    <t>Jeep Chrysler Dodge City (ct 198575)</t>
  </si>
  <si>
    <t>4452163 - CMG | King Low Heywood | SA GT Brooks | 01.29.14</t>
  </si>
  <si>
    <t>68656969 - greenwichtime | A728x90 | standard | ros</t>
  </si>
  <si>
    <t>68656836 - stamfordadvocate | A728x90 | standard | ros</t>
  </si>
  <si>
    <t>68656613 - CMG brooks | A728x90 | standard | ros (grouped)</t>
  </si>
  <si>
    <t>66184721 - westportnews C-P | A300x350 | standard | ROS</t>
  </si>
  <si>
    <t>KLAFF'S (ct 148764)</t>
  </si>
  <si>
    <t>4425783 - CMG | Klaff's | CMG mix | 01.24.14</t>
  </si>
  <si>
    <t>68310701 - CMG brooks | A300x250 | standard | homepage (grouped)</t>
  </si>
  <si>
    <t>68310566 - stamfordadvocate C-P | A300x250 | Standard | Homepage</t>
  </si>
  <si>
    <t>68310687 - newstimes C-P | A300x250 | standard | Homepage</t>
  </si>
  <si>
    <t>68310563 - greenwichtime C-P | A300x250 | standard | Homepage</t>
  </si>
  <si>
    <t>68310564 - greenwichtime C-P | B300x250 | standard | Homepage</t>
  </si>
  <si>
    <t>4445360 - CMG | Long Wharf Theatre | CMG Dailies | 01.25.14</t>
  </si>
  <si>
    <t>68564947 - CMG dailies | A728x90 | standard | ros (grouped)</t>
  </si>
  <si>
    <t>68567127 - CMG dailies | A300x250 | standard | ros (grouped)</t>
  </si>
  <si>
    <t>4426610 - CMG | Massage Envy - Fairfield | CP Ros | 01.22.14</t>
  </si>
  <si>
    <t>68316919 - ctpost C-P | A300x250 | standard | ros</t>
  </si>
  <si>
    <t>68316918 - ctpost | A728x90 | standard | ros</t>
  </si>
  <si>
    <t>4426628 - CMG | Massage Envy - Stamford | SA Ros | 01.22.14</t>
  </si>
  <si>
    <t>68317020 - stamfordadvocate C-P | A300x250 | standard | ROS</t>
  </si>
  <si>
    <t>68317021 - stamfordadvocate | A728x90 | standard | ros</t>
  </si>
  <si>
    <t>68317066 - greenwichtime C-P | A300x250 | standard | ROS</t>
  </si>
  <si>
    <t>68317067 - greenwichtime | A728x90 | standard | ros</t>
  </si>
  <si>
    <t>MEAD SCHOOL (ct 147160)</t>
  </si>
  <si>
    <t>4452701 - CMG | Mead School | SA Brooks ROS | 01.29.14</t>
  </si>
  <si>
    <t>68661769 - stamfordadvocate C-P | A300x250 | standard | ROS</t>
  </si>
  <si>
    <t>68661757 - CMG brooks | A300x250 | standard | ros (grouped)</t>
  </si>
  <si>
    <t>3505847 - CMG | Michelle &amp; Co | FFC-WPN | 01.15.14</t>
  </si>
  <si>
    <t>MILLER FORD/NISSAN (ct 111537)</t>
  </si>
  <si>
    <t>4397570 - CMG | Mutual Security Credit Union | CP-NT-hp | 01.08.13</t>
  </si>
  <si>
    <t>67897997 - newstimes | A728x90 | standard | homepage</t>
  </si>
  <si>
    <t>67898058 - ctpost C-P | A300x250 | standard | business</t>
  </si>
  <si>
    <t>67898059 - ctpost | A728x90 | standard | business section front</t>
  </si>
  <si>
    <t>67897996 - newstimes C-P | A300x250 | standard | Homepage</t>
  </si>
  <si>
    <t>67897995 - ctpost | A728x90 | standard | homepage</t>
  </si>
  <si>
    <t>67897994 - ctpost C-P | A300x250 | standard | homepage</t>
  </si>
  <si>
    <t>4442952 - CMG | Mutual Security Credit Union | CP-NT-Sports | 01.25.14</t>
  </si>
  <si>
    <t>68534250 - newstimes | A300x250 | standard | sports</t>
  </si>
  <si>
    <t>68534251 - newstimes | A728x90 | standard | sports</t>
  </si>
  <si>
    <t>68534229 - ctpost | A300x250 | standard | sports</t>
  </si>
  <si>
    <t>68534230 - ctpost | A728x90 | standard | sports</t>
  </si>
  <si>
    <t>4371650 - CMG | Nathaniel Witherell | GT ROS | 01.03.14</t>
  </si>
  <si>
    <t>NORTH STAMFORD LITTLE LEAGUE (ct 145917)</t>
  </si>
  <si>
    <t>4442921 - CMG | North Stamford Little League | SA Ros | 01.24.14</t>
  </si>
  <si>
    <t>68533531 - stamfordadvocate | A300x250 | standard| ros</t>
  </si>
  <si>
    <t>4199831 - CMG | Northville Market | NT Spectrum ros | 01.01.14</t>
  </si>
  <si>
    <t>65144576 - newmilfordspectrum | A728x90 | standard | ros</t>
  </si>
  <si>
    <t>65144577 - newmilfordspectrum | A300x250 | standard | ros</t>
  </si>
  <si>
    <t>68779757 - newstimes | A728x90 | standard | ros</t>
  </si>
  <si>
    <t>68779758 - newstimes | A300x250 | standard | ros</t>
  </si>
  <si>
    <t>54626650 - newstimes | A300x250 | standard | ros</t>
  </si>
  <si>
    <t>4418021 - CMG | Peter Suchy Jewelers | GT SBB | 01.22.14</t>
  </si>
  <si>
    <t>68208634 - stamfordadvocate C-P | A300x250 | standard | ROS</t>
  </si>
  <si>
    <t>68208640 - stamfordadvocate | A728x90 | standard | ros</t>
  </si>
  <si>
    <t>65883953 - ctpost C-P | A300x250 | standard | ros</t>
  </si>
  <si>
    <t>4416067 - CMG | Savings Bank of Danbury | NT sliding billboards | 01.28.14</t>
  </si>
  <si>
    <t>68808299 - CTHousehunter | B300x250 | sponsor | ROS</t>
  </si>
  <si>
    <t>68845048 - CTHousehunter | A300x250 | sponsor | ROS</t>
  </si>
  <si>
    <t>4421193 - CMG | Shore &amp; Country Properties | CThousehunter GT | 01.17.14</t>
  </si>
  <si>
    <t>68735123 - CTHousehunter | B300x250 | sponsor | search sponsorship</t>
  </si>
  <si>
    <t>68735124 - CTHousehunter | A300x250 | sponsor | search sponsorship</t>
  </si>
  <si>
    <t>SOUTHERN CT STATE UNIVERSITY (ct 108761)</t>
  </si>
  <si>
    <t>4448698 - CMG | SCSU | CP Ros | 01.28.14</t>
  </si>
  <si>
    <t>68608784 - ctpost | A300x250 | standard | ros</t>
  </si>
  <si>
    <t>4274119 - CMG | St. Vincent's Medical Center | CP HP SBB | 01.13.14</t>
  </si>
  <si>
    <t>4459206 - CMG | St. Vincent's Medical Center | CP HP | 01.30.14</t>
  </si>
  <si>
    <t>68753042 - ctpost | A728x90 | standard | homepage</t>
  </si>
  <si>
    <t>67524222 - greenwichtime | A300x250 | standard | ros</t>
  </si>
  <si>
    <t>67524223 - greenwichtime | A728x90 | standard | ros</t>
  </si>
  <si>
    <t>4052782 - CMG | Stamford Hospital - Centro | STAMFORD008 | 01.01.14</t>
  </si>
  <si>
    <t>63200949 - stamfordadvocate | A300x250 | standard| ros</t>
  </si>
  <si>
    <t>63200950 - stamfordadvocate | A728x90 | standard | ros</t>
  </si>
  <si>
    <t>63201265 - dariennews | A300x250 | standard | ros</t>
  </si>
  <si>
    <t>63201266 - dariennews | A728x90 | standard | ros</t>
  </si>
  <si>
    <t>63201255 - newcanaannews | A300x250 | standard | ros</t>
  </si>
  <si>
    <t>63201256 - newcanaannews | A728x90 | standard | ros</t>
  </si>
  <si>
    <t>63200879 - westportnews | A300x250 | standard | ros</t>
  </si>
  <si>
    <t>63200880 - westportnews | A728x90 | standard | ros</t>
  </si>
  <si>
    <t>68105011 - greenwichtime | A728x90 | standard | ros</t>
  </si>
  <si>
    <t>68104999 - stamfordadvocate | A728x90 | standard | ros</t>
  </si>
  <si>
    <t>4411618 - CMG | Stamford Symphony | SA GT SBB | 01.29.14</t>
  </si>
  <si>
    <t>68119588 - greenwichtime | SBB | sponsor | entertainment section front</t>
  </si>
  <si>
    <t>68119523 - stamfordadvocate | SBB | sponsor | entertainment section front</t>
  </si>
  <si>
    <t>51591548 - stamfordadvocate | A300x250 | standard | ros</t>
  </si>
  <si>
    <t>4371326 - CMG | Staples | Jan | CMG Mix | 01.05.14</t>
  </si>
  <si>
    <t>67518359 - stamfordadvocate | A300x250 | standard | ros</t>
  </si>
  <si>
    <t>67518354 - ctpost C-P | A300x250 | standard | ros</t>
  </si>
  <si>
    <t>67518355 - newstimes C-P | A300x250 | standard | ROS</t>
  </si>
  <si>
    <t>67518357 - ctpost | A300x250 | standard | ros</t>
  </si>
  <si>
    <t>67518363 - newstimes | A300x250 | standard | ros</t>
  </si>
  <si>
    <t>67518364 - ctpost | A300x250 | standard | ros</t>
  </si>
  <si>
    <t>67518358 - stamfordadvocate | A300x250 | standard | ros</t>
  </si>
  <si>
    <t>67518366 - newstimes | A300x250 | standard | ros</t>
  </si>
  <si>
    <t>67518356 - stamfordadvocate C-P | A300x250 | standard | ROS</t>
  </si>
  <si>
    <t>67518360 - stamfordadvocate | A300x250 | standard | ros</t>
  </si>
  <si>
    <t>67518361 - newstimes | A300x250 | standard | ros</t>
  </si>
  <si>
    <t>67518367 - ctpost | A300x250 | standard | ros</t>
  </si>
  <si>
    <t>67518362 - stamfordadvocate | A300x250 | standard | ros</t>
  </si>
  <si>
    <t>67518365 - ctpost | A300x250 | standard | ros</t>
  </si>
  <si>
    <t>67518368 - newstimes | A300x250 | standard | ros</t>
  </si>
  <si>
    <t>4412341 - CMG | Temenos | CMG Mix | 01.15.14</t>
  </si>
  <si>
    <t>68129000 - CMG brooks C-P | A300x250 | standard | ros (grouped)</t>
  </si>
  <si>
    <t>68129001 - CMG brooks | A728x90 | standard | ros (grouped)</t>
  </si>
  <si>
    <t>68128976 - stamfordadvocate C-P | A300x250 | standard | ROS</t>
  </si>
  <si>
    <t>68128977 - stamfordadvocate | A728x90 | standard | ros</t>
  </si>
  <si>
    <t>68129333 - ctpost C-P | A300x250 | standard | ros</t>
  </si>
  <si>
    <t>68129334 - ctpost | A728x90 | standard | ros</t>
  </si>
  <si>
    <t>TRAINING DIRECT (ct 111336)</t>
  </si>
  <si>
    <t>4417826 - CMG | Training Direct | CT Jobs | 01.17.14</t>
  </si>
  <si>
    <t>68207783 - southernctjobs C-P | A300x250 | standard | ros</t>
  </si>
  <si>
    <t>Nikki Bohannon (nbohannon@ctpost.com)</t>
  </si>
  <si>
    <t>68209686 - southernctjobs C-P| B300x250 | standard | ros</t>
  </si>
  <si>
    <t>4452082 - CMG | Treehouse Comdey | CP Ent | 01.29.14</t>
  </si>
  <si>
    <t>68654449 - ctpost | A728x90 | standard | entertainment</t>
  </si>
  <si>
    <t>68654697 - ctpost | A300x250 | standard | entertainment</t>
  </si>
  <si>
    <t>4335629 - CMG | Universtiy of New Haven | CTpost ros | 01.04.13</t>
  </si>
  <si>
    <t>66999238 - ctpost | A234x60| standard | ros</t>
  </si>
  <si>
    <t>4421931 - CMG | University of New Haven | CP Ros | 01.18.14</t>
  </si>
  <si>
    <t>68266044 - ctpost C-P | A300x250 | standard | ros</t>
  </si>
  <si>
    <t>68266045 - ctpost | A728x90 | standard | ros</t>
  </si>
  <si>
    <t>4437651 - CMG | University of New Haven | CP Mix | 01.24.14</t>
  </si>
  <si>
    <t>68458354 - ctpost | A728x90 | standard | living</t>
  </si>
  <si>
    <t>Anthony Clark (aclark@hearstmediact.com)</t>
  </si>
  <si>
    <t>68458400 - ctpost | A300x250 | standard | business</t>
  </si>
  <si>
    <t>68458401 - ctpost | A728x90 | standard | business</t>
  </si>
  <si>
    <t>68458404 - ctpost | A300x250 | standard | sports</t>
  </si>
  <si>
    <t>68458405 - ctpost | A728x90 | standard | sports</t>
  </si>
  <si>
    <t>4445211 - CMG | Walter Stewart | NC DR ROS | 01.26.14</t>
  </si>
  <si>
    <t>68563175 - newcanaannews C-P | A300x250 | standard | ROS</t>
  </si>
  <si>
    <t>68563176 - newcanaannews C-P | B300x250 | standard | ROS</t>
  </si>
  <si>
    <t>68563428 - dariennews C-P | A300x250 | standard | ROS</t>
  </si>
  <si>
    <t>68563429 - dariennews C-P | B300x250 | standard | ROS</t>
  </si>
  <si>
    <t>WEDDING STEPS, THE (ct 123812)</t>
  </si>
  <si>
    <t>4407279 - CMG | Wedding Steps | NT ros | 01.17.14</t>
  </si>
  <si>
    <t>68050684 - newstimes C-P | A300x250 | standard | ROS</t>
  </si>
  <si>
    <t>68050715 - newstimes | A728x90 | standard | ros</t>
  </si>
  <si>
    <t>4376657 - CMG | Weichert Raltors Greenwich | GT ros | 01.03.14</t>
  </si>
  <si>
    <t>67589468 - greenwichtime | A728x90 | standard | ros</t>
  </si>
  <si>
    <t>WESTERN CONNECTICUT MEDICAL GROUP (ct 125825)</t>
  </si>
  <si>
    <t>4421528 - CMG | Western CT Medical Group | NT Spectrum ros | 125825</t>
  </si>
  <si>
    <t>68255910 - newstimes | A728x90 | standard | ros</t>
  </si>
  <si>
    <t>68256051 - newmilfordspectrum C-P | A300x250 | standard | ROS</t>
  </si>
  <si>
    <t>68256052 - newmilfordspectrum C-P | B300x250 | standard | ROS</t>
  </si>
  <si>
    <t>68256053 - newmilfordspectrum | A728x90 | standard | ros</t>
  </si>
  <si>
    <t>68255904 - newstimes C-P | A300x250 | standard | ROS</t>
  </si>
  <si>
    <t>WHITBY SCHOOL (ct 148937)</t>
  </si>
  <si>
    <t>65644868 - stamfordadvocate | A300x250 | standard| ros</t>
  </si>
  <si>
    <t>65644867 - newstimes | A300x250 | standard | ros</t>
  </si>
  <si>
    <t>65644869 - greenwichtime | A300x250 | standard | ros</t>
  </si>
  <si>
    <t>4412269 - CMG | Real Estate Two | CThousehunter ros | 01.15.14</t>
  </si>
  <si>
    <t>68843414 - CTHousehunter | A300x250 | sponsor | ROS</t>
  </si>
  <si>
    <t>68843415 - CTHousehunter | B300x250 | sponsor | ROS</t>
  </si>
  <si>
    <t>Old Greenwich Riverside Community Ctr (ct 147659)</t>
  </si>
  <si>
    <t>Mr. Electric (ct 211469)</t>
  </si>
  <si>
    <t>2980404 - CMG | Mr. Electric of Western CT | Sandy Slideshow Spon | 10.31.12</t>
  </si>
  <si>
    <t>55380057 - newstimes | A300x250 | sponsor | hurricane sandy slideshows</t>
  </si>
  <si>
    <t>55380058 - newstimes | A728x90 | sponsor | hurricane sandy slideshows</t>
  </si>
  <si>
    <t>Greenwich Time | A728 | House Find N Save</t>
  </si>
  <si>
    <t>CMG | S300 | House</t>
  </si>
  <si>
    <t>4421403 - CMG | CMG House | CThousehunter | 01.17.14</t>
  </si>
  <si>
    <t>68841534 - CTHousehunter | A970x30 | Standard | Homepage</t>
  </si>
  <si>
    <t>68841536 - CTHousehunter | B970x30 | Standard | Homepage</t>
  </si>
  <si>
    <t>4413221 - CMG | Terbrusch Attorneys at Law | NT ros | 01.17.14</t>
  </si>
  <si>
    <t>68140408 - newstimes | A300x250 | standard | ros</t>
  </si>
  <si>
    <t>68140509 - newstimes | A728x90 | standard | ros</t>
  </si>
  <si>
    <t>68140336 - newstimes mobile | A300x250 | standard | ROS</t>
  </si>
  <si>
    <t>4406408 - CMG | Bayada Home Healthcare | CMG ROS | 01.15.14</t>
  </si>
  <si>
    <t>68038437 - cmg all C-P | A300x250 | standard | ros (grouped)</t>
  </si>
  <si>
    <t>Connecticut Sports Arena (ct 182883)</t>
  </si>
  <si>
    <t>4426240 - CMG | Connecticut Sports Arena | NT ros | 01.24.14</t>
  </si>
  <si>
    <t>68312278 - newstimes | A728x90 | standard | ros</t>
  </si>
  <si>
    <t>68312262 - newstimes C-P | A300x250 | standard | ROS</t>
  </si>
  <si>
    <t>Western Connecticut State University - Business Office (ct 123349)</t>
  </si>
  <si>
    <t>4411634 - CMG | Western CT State University - Business Office | NT Spectrum ros | 01.23.14</t>
  </si>
  <si>
    <t>68120116 - newmilfordspectrum C-P | A300x250 | standard | ROS</t>
  </si>
  <si>
    <t>68120117 - newmilfordspectrum | A728x90 | standard | ros</t>
  </si>
  <si>
    <t>68119162 - newstimes C-P | A300x250 | standard | ROS</t>
  </si>
  <si>
    <t>68119176 - newstimes | A728x90 | standard | ros</t>
  </si>
  <si>
    <t>4418440 - CMG | Christ Church of Greenwich | GT ROS | 01.26.14</t>
  </si>
  <si>
    <t>68213059 - greenwichtime C-P | A300x250 | standard | ROS</t>
  </si>
  <si>
    <t>Ozone Fitness (ct 213696)</t>
  </si>
  <si>
    <t>4412413 - CMG | Ozone Fitness | CP &amp; SA ros | 01.18.14</t>
  </si>
  <si>
    <t>68130359 - stamfordadvocate C-P | A300x250 | standard | ROS</t>
  </si>
  <si>
    <t>68130360 - stamfordadvocate | A728x90 | standard | ros</t>
  </si>
  <si>
    <t>68130299 - ctpost C-P | A300x250 | standard | ros</t>
  </si>
  <si>
    <t>68130300 - ctpost | A728x90 | standard | ros</t>
  </si>
  <si>
    <t>Immaculate High School (ct 129153)</t>
  </si>
  <si>
    <t>4441961 - CMG | Immaculate High School | NT ros | 01.24.14</t>
  </si>
  <si>
    <t>68521302 - newstimes | A728x90 | standard | ros</t>
  </si>
  <si>
    <t>68521297 - newstimes C-P | A300x250 | standard | ROS</t>
  </si>
  <si>
    <t>63377065 - greenwichtime | A300x250 | standard | ros</t>
  </si>
  <si>
    <t>63377074 - CMG brooks | A300x250 | standard | homepage (grouped)</t>
  </si>
  <si>
    <t>4372884 - CMG | Foxwoods Resort Casino - Centro | FOXWOODS014 | 01.01.14</t>
  </si>
  <si>
    <t>67539826 - ctpost | A300x250 | standard | entertainment</t>
  </si>
  <si>
    <t>67539827 - ctpost | A728x90 | standard | entertainment</t>
  </si>
  <si>
    <t>67539844 - ctpost | A300x250 | standard | sports</t>
  </si>
  <si>
    <t>67539845 - ctpost | A728x90 | standard | sports</t>
  </si>
  <si>
    <t>The Family Theatre Company (ct 215353)</t>
  </si>
  <si>
    <t>4393492 - CMG | The Family Theatre Company | NT ros | 01.12.14</t>
  </si>
  <si>
    <t>67838556 - newstimes | A300x250 | standard | ros</t>
  </si>
  <si>
    <t>67838561 - newstimes | A728x90 | standard | news</t>
  </si>
  <si>
    <t>Stamford Diocesan Schools (ct 146366)</t>
  </si>
  <si>
    <t>4415805 - CMG | Stamford Diocesan Schools | SA ROS | 01.26.14</t>
  </si>
  <si>
    <t>68176210 - stamfordadvocate | A728x90 | standard | ros</t>
  </si>
  <si>
    <t>68176194 - stamfordadvocate C-P | A300x250 | standard | ROS</t>
  </si>
  <si>
    <t>Falls Fuel (ct 192625)</t>
  </si>
  <si>
    <t>4428247 - CMG | Falls Fuel | NT ros | 01.21.14</t>
  </si>
  <si>
    <t>68334276 - newstimes | A728x90 | standard | ros</t>
  </si>
  <si>
    <t>Ichiro Restaurant (ct 127634)</t>
  </si>
  <si>
    <t>4422907 - CMG | Ichiro Restaurant | NT ros | 01.17.14</t>
  </si>
  <si>
    <t>68273365 - newstimes C-P | A300x250 | standard | ROS</t>
  </si>
  <si>
    <t>68273395 - newstimes | A728x90 | standard | ros</t>
  </si>
  <si>
    <t>54610448 - stamfordadvocate | A300x250 | standard | ros</t>
  </si>
  <si>
    <t>54610449 - stamfordadvocate | A728x90 | standard | ros</t>
  </si>
  <si>
    <t>54679328 - ctpost | A300x250 | standard | ros</t>
  </si>
  <si>
    <t>54679329 - ctpost | A728x90 | standard | ros</t>
  </si>
  <si>
    <t>54972045 - ctpost | A300x250 | standard | ros</t>
  </si>
  <si>
    <t>54972046 - ctpost | A728x90 | standard | ros</t>
  </si>
  <si>
    <t>Valley Golf Center (ct 217975)</t>
  </si>
  <si>
    <t>4444498 - CMG | Valley Golf Center | NT ros | 01.24.14</t>
  </si>
  <si>
    <t>68554372 - newstimes C-P | A300x250 | standard | ROS</t>
  </si>
  <si>
    <t>68554381 - newstimes | A728x90 | standard | ros</t>
  </si>
  <si>
    <t>Michael Gennaros Restaurant (ct 208952)</t>
  </si>
  <si>
    <t>4412383 - CMG | Michael Gennaros Restaurant | Ct Post Ros | 01.20.14</t>
  </si>
  <si>
    <t>68129751 - ctpost C-P | A300x250 | standard | ros</t>
  </si>
  <si>
    <t>AT&amp;T c/o Cox Digital Solutions (ct 218294)</t>
  </si>
  <si>
    <t>4407788 - CMG | AT&amp;T Stamford | SA Ros | 01.14.13</t>
  </si>
  <si>
    <t>68058265 - stamfordadvocate | A300x250 | standard| ros</t>
  </si>
  <si>
    <t>68058266 - stamfordadvocate | A728x90 | standard | ros</t>
  </si>
  <si>
    <t>4377564 - CMG | CT Health Exchange - CENTRO | CTHEALTHEXCHANGE002 | 01.03.14</t>
  </si>
  <si>
    <t>4443685 - CMG | Eagle Hill Southport | Brooks Mix Ros | 01.24.14</t>
  </si>
  <si>
    <t>68543837 - westportnews | A728x90 | standard | ros</t>
  </si>
  <si>
    <t>68543859 - newcanaannews C-P | A300x250 | standard | ROS</t>
  </si>
  <si>
    <t>68543860 - newcanaannews | A728x90 | standard | ros</t>
  </si>
  <si>
    <t>68543792 - ctpost | A728x90 | standard | ros</t>
  </si>
  <si>
    <t>68543790 - ctpost | A300x250 | standard | ros</t>
  </si>
  <si>
    <t>Centric Property Group (ct 219447)</t>
  </si>
  <si>
    <t>4452037 - CMG | Centric Property | GT ROS | 01.31.14</t>
  </si>
  <si>
    <t>68654184 - greenwichtime C-P | B300x250 | standard | ROS</t>
  </si>
  <si>
    <t>68653911 - greenwichtime | A728x90 | standard | ros</t>
  </si>
  <si>
    <t>68653876 - greenwichtime C-P | A300x250 | standard | ROS</t>
  </si>
  <si>
    <t>Stone Henge Property Management (ct 220249)</t>
  </si>
  <si>
    <t>4428543 - CMG | Stone Henge Property Management | SA GT ROS | 01.24.14</t>
  </si>
  <si>
    <t>68339621 - greenwichtime C-P | B300x250 | standard | ROS</t>
  </si>
  <si>
    <t>68339626 - stamfordadvocate C-P | B300x250 | standard | ROS</t>
  </si>
  <si>
    <t>4395135 - CMG | European Wax Center | GT ROS | 01.24.14</t>
  </si>
  <si>
    <t>67865764 - greenwichtime C-P | A300x250 | standard | ROS</t>
  </si>
  <si>
    <t>4441944 - CMG | Chamberlin &amp; Cats Insurance | NT ros | 01.24.14</t>
  </si>
  <si>
    <t>68521220 - newstimes C-P | A300x250 | standard | ROS</t>
  </si>
  <si>
    <t>68521221 - newstimes | A728x90 | standard | ros</t>
  </si>
  <si>
    <t>4420768 - CMG | Joey's Seafood Restaurant | NT ros | 01.17.14</t>
  </si>
  <si>
    <t>68243712 - newstimes | A728x90 | standard | ros</t>
  </si>
  <si>
    <t>68243672 - newstimes C-P | A300x250 | standard | ROS</t>
  </si>
  <si>
    <t>4368971 - CMG | COD Fuel | NT Ros | 12.31.13</t>
  </si>
  <si>
    <t>67486563 - newstimes | A300x250 | standard | ros</t>
  </si>
  <si>
    <t>67486564 - newstimes | A728x90 | standard | ros</t>
  </si>
  <si>
    <t>67756284 - newmilfordspectrum C-P | B300x250 | standard | ROS</t>
  </si>
  <si>
    <t>67756285 - newmilfordspectrum | B300x250 | standard | ros</t>
  </si>
  <si>
    <t>67756042 - newmilfordspectrum | A728x90 | standard | ros</t>
  </si>
  <si>
    <t>4406495 - CMG | Benchmark at Split Rock | CP Ros | 01.18.13</t>
  </si>
  <si>
    <t>68039258 - ctpost | A728x90 | standard | ros</t>
  </si>
  <si>
    <t>Rejuva Spa (ct 221355)</t>
  </si>
  <si>
    <t>United Home Wrecking (ct 147517)</t>
  </si>
  <si>
    <t>J. M Wright Tech / Makiaris Media Services (ct 221703)</t>
  </si>
  <si>
    <t>4360746 - CMG | J. M Wright Tech/Makiaris Media Services | SA GT Brooks | 01.06.13</t>
  </si>
  <si>
    <t>4457307 - CMG | CT Elite Basketball | CMG Dailies | 01.30.14</t>
  </si>
  <si>
    <t>68724645 - CMG dailies | A728x90 | standard | ros (grouped)</t>
  </si>
  <si>
    <t>4457348 - CMG | CT Elite Basketball | CT Elite Sports | 01.30.14</t>
  </si>
  <si>
    <t>68725193 - CMG dailies | A300x250 | standard | ros (grouped)</t>
  </si>
  <si>
    <t>68725191 - CMG dailies | A728x90 | standard | ros (grouped)</t>
  </si>
  <si>
    <t>65501564 - ctpost | A728x90 | standard | ros</t>
  </si>
  <si>
    <t>68308222 - ctpost | A728x90 | standard | ros</t>
  </si>
  <si>
    <t>4454525 - CMG | Elements - Cox Digital | CP Ros | 01.28.14</t>
  </si>
  <si>
    <t>68688774 - ctpost | A728x90 | standard | ros</t>
  </si>
  <si>
    <t>4420721 - CMG | Senior Depot | NT ros | 01.19.14</t>
  </si>
  <si>
    <t>68243124 - newstimes C-P | A300x250 | standard | ROS</t>
  </si>
  <si>
    <t>68243151 - newstimes | A728x90 | standard | ros</t>
  </si>
  <si>
    <t>Sunrise Fusion LLC (ct 222387)</t>
  </si>
  <si>
    <t>4438862 - CMG | Sunrise Fusion LLC | NT ros | 01.23.14</t>
  </si>
  <si>
    <t>68475754 - newstimes C-P | A300x250 | standard | ROS</t>
  </si>
  <si>
    <t>68475770 - newstimes | A728x90 | standard | ros</t>
  </si>
  <si>
    <t>4438100 - CMG | Rumsey Hall School | NT ros | 01.24.14</t>
  </si>
  <si>
    <t>68465113 - newstimes C-P | A300x250 | standard | ROS</t>
  </si>
  <si>
    <t>68465192 - newstimes | A728x90 | standard | ros</t>
  </si>
  <si>
    <t>4444847 - CMG | Picture This | NT ros | 01.29.14</t>
  </si>
  <si>
    <t>68558872 - newstimes | A728x90 | standard | ros</t>
  </si>
  <si>
    <t>4366761 - CMG | YNHH | Healthy You Channel Sponsorship | 01.06.14</t>
  </si>
  <si>
    <t>67452620 - cmg dailies | A728x90 | sponsor | healthy you article (grouped)</t>
  </si>
  <si>
    <t>67452621 - cmg dailies | A300x250 | sponsor | healthy you articles (grouped)</t>
  </si>
  <si>
    <t>67452622 - CMG Dailies | A300x250 | sponsor | healthy you section front (grouped)</t>
  </si>
  <si>
    <t>67452623 - CMG dailies | A728x90 | sponsor | healthy you section front</t>
  </si>
  <si>
    <t>67452624 - cmg dailies | B300x250 | sponsor | healthy you articles (grouped)</t>
  </si>
  <si>
    <t>67452625 - CMG Dailies | B300x250 | sponsor | healthy you section front (grouped)</t>
  </si>
  <si>
    <t>67452626 - cmg dailies | wallpaper | sponsorship | healthy you section front</t>
  </si>
  <si>
    <t>67454556 - Cmg Dailies | wallpaper | sponsorship | healthy you articles</t>
  </si>
  <si>
    <t>4426818 - CMG | YNHHH Healthy You | CP Ros | 01.21.14</t>
  </si>
  <si>
    <t>68319337 - ctpost | A728x90 | standard | ros</t>
  </si>
  <si>
    <t>68319336 - ctpost C-P | A300x250 | standard | ros</t>
  </si>
  <si>
    <t>4444316 - CMG | YNHH Healthy You | CP Ros | 01.25.14</t>
  </si>
  <si>
    <t>68551387 - ctpost C-P | A300x250 | standard | ros</t>
  </si>
  <si>
    <t>68551386 - ctpost | A728x90 | standard | ros</t>
  </si>
  <si>
    <t>Dr. Nirmala Monteiro (ct 222705)</t>
  </si>
  <si>
    <t>4381148 - CMG | Dr. Nirmala Monteiro | FC Ros | 01.10.14</t>
  </si>
  <si>
    <t>67657201 - fairfieldcitizen C-P | A300x250 | standard | ros</t>
  </si>
  <si>
    <t>67657202 - fairfieldcitizen | A728x90 | standard | ros</t>
  </si>
  <si>
    <t>Office of Catholic Schools (ct 222776)</t>
  </si>
  <si>
    <t>4388345 - CMG | Office of Catholic Schools | CTpost ros | 01.10.14</t>
  </si>
  <si>
    <t>67759432 - ctpost | A728x90 | standard | ros</t>
  </si>
  <si>
    <t>67759400 - ctpost C-P | A300x250 | standard | ros</t>
  </si>
  <si>
    <t>Westport Weston Family YMCA (ct 222362)</t>
  </si>
  <si>
    <t>Community Health Associates (ct 222844)</t>
  </si>
  <si>
    <t>Mamma Winnie Jamaican Restaurant (ct 222828)</t>
  </si>
  <si>
    <t>4402507 - CMG | Mamma Winnies Jamaican Restaurant | CP Ros | 01.13.14</t>
  </si>
  <si>
    <t>67974277 - ctpost C-P | A300x250 | standard | ros</t>
  </si>
  <si>
    <t>Connecticut Institute of Finance (ct 100771)</t>
  </si>
  <si>
    <t>4417870 - CMG | Connecticut Institute of Finance | Tax Season | 01.22.13</t>
  </si>
  <si>
    <t>68205820 - ctpost C-P | A300x250 | standard | ros</t>
  </si>
  <si>
    <t>68205821 - ctpost | A728x90 | standard | ros</t>
  </si>
  <si>
    <t>4439835 - CMG | Connecticut Institute of Finance | Tax Season | 01.24.13</t>
  </si>
  <si>
    <t>68489858 - ctpost | A728x90 | standard | ros</t>
  </si>
  <si>
    <t>68489881 - ctpost | A300x250 | standard | ros</t>
  </si>
  <si>
    <t>A &amp; M Quality Painting LLC (ct 222858)</t>
  </si>
  <si>
    <t>Toyota of Stamford (ct 146374)</t>
  </si>
  <si>
    <t>4413822 - CMG | Toyota of Stamford | Car Sense Content Channel Sponsorship | 01.15.14</t>
  </si>
  <si>
    <t>68474706 - ingearct | A710x255 | sponsor | auto section front</t>
  </si>
  <si>
    <t>Southeast Kitchen &amp; Bath (ct 208209)</t>
  </si>
  <si>
    <t>4422019 - CMG | Southeast Kitchen &amp; Bath | NT ros | 01.17.14</t>
  </si>
  <si>
    <t>68262925 - newstimes | A728x90 | standard | ros</t>
  </si>
  <si>
    <t>68262922 - newstimes C-P | A300x250 | standard | ROS</t>
  </si>
  <si>
    <t>Yale Dept of Ortho (ct 191010)</t>
  </si>
  <si>
    <t>4422812 - CMG | Yale Dept of Ortho | CMG Ron | 01.20.14</t>
  </si>
  <si>
    <t>68272382 - cmg dailies C-P | A300x250 | standard | ros (grouped)</t>
  </si>
  <si>
    <t>68272394 - CMG dailies | A728x90 | standard | ros (grouped)</t>
  </si>
  <si>
    <t>Pam Foarde (ct 222946)</t>
  </si>
  <si>
    <t>4426109 - CMG | Pam Foarde | WP ros | 01.24.14</t>
  </si>
  <si>
    <t>68310707 - westportnews C-P | A300x350 | standard | ROS</t>
  </si>
  <si>
    <t>Colombo Dosmestics (ct 222952)</t>
  </si>
  <si>
    <t>4426673 - CMG | Colombo Domestics | CMG Mix | 01.23.14</t>
  </si>
  <si>
    <t>68317864 - CMG brooks C-P | A300x250 | standard | ros (grouped)</t>
  </si>
  <si>
    <t>68317865 - CMG brooks | A728x90 | standard | ros (grouped)</t>
  </si>
  <si>
    <t>68317853 - greenwichtime C-P | A300x250 | standard | ROS</t>
  </si>
  <si>
    <t>68317854 - greenwichtime | A728x90 | standard | ros</t>
  </si>
  <si>
    <t>68317909 - ctpost C-P | A300x250 | standard | ros</t>
  </si>
  <si>
    <t>68317910 - ctpost | A728x90 | standard | ros</t>
  </si>
  <si>
    <t>68317896 - stamfordadvocate C-P | A300x250 | standard | ROS</t>
  </si>
  <si>
    <t>68317897 - stamfordadvocate | A728x90 | standard | ros</t>
  </si>
  <si>
    <t>Marketing Inspirations C/O The Klein (ct 222892)</t>
  </si>
  <si>
    <t>4426785 - CMG | Marketing Inspiration | CP Ros | 01.22.14</t>
  </si>
  <si>
    <t>68319035 - ctpost | A300x250 | standard | ros</t>
  </si>
  <si>
    <t>Tenesaca Electric LLC (ct 222935)</t>
  </si>
  <si>
    <t>4428652 - CMG | Tenesaca Electric LLC | NT ros |</t>
  </si>
  <si>
    <t>68340114 - newstimes | A728x90 | standard | ros</t>
  </si>
  <si>
    <t>Law Offices of Christine O'Sullivan (ct 222968)</t>
  </si>
  <si>
    <t>4435172 - CMG | Law Offices of Christine O'Sullivan | CP &amp; SA Ros | 01.23.14</t>
  </si>
  <si>
    <t>68423773 - ctpost | A300x250 | standard | ros</t>
  </si>
  <si>
    <t>68423667 - ctpost | A728x90 | standard | ros</t>
  </si>
  <si>
    <t>Wire Wash Wax (ct 165223)</t>
  </si>
  <si>
    <t>4435558 - CMG | Wired Wash Wax | CMG Mix | 01.24.14</t>
  </si>
  <si>
    <t>68430083 - ctpost.mobile | A300x250 | standard | ros</t>
  </si>
  <si>
    <t>68430084 - ctpost.mobile | MAD | standard | ros (non-RM)</t>
  </si>
  <si>
    <t>68430468 - fairfieldcitizen.mobile | MAD | standard | ros (non-RM)</t>
  </si>
  <si>
    <t>68430475 - westportnews.mobile | A300x250 | standard | ros</t>
  </si>
  <si>
    <t>68430476 - westportnews.mobile | MAD | standard | ros (non-RM)</t>
  </si>
  <si>
    <t>68430467 - fairfieldcitizen.mobile | A300x250 | standard | ros</t>
  </si>
  <si>
    <t>Italian Club Amerigo Vespucci Lodge 1 (ct 222933)</t>
  </si>
  <si>
    <t>4438694 - CMG | Italian Club Amerigo Vespucci Lodge 1 | 01.24.14</t>
  </si>
  <si>
    <t>68473481 - newstimes C-P | A300x250 | standard | ROS</t>
  </si>
  <si>
    <t>68473527 - newstimes | A728x90 | standard | ros</t>
  </si>
  <si>
    <t>EBC White Plains/The Bristal (ct 222997)</t>
  </si>
  <si>
    <t>4443167 - CMG | EBC White Plains/Tha Bristal | GT ROS | 01.26.14</t>
  </si>
  <si>
    <t>68540695 - greenwichtime C-P | A300x250 | standard | ROS</t>
  </si>
  <si>
    <t>68540696 - greenwichtime C-P | B300x250 | standard | ROS</t>
  </si>
  <si>
    <t>Greenwich Babe Ruth Baseball League (ct 223025)</t>
  </si>
  <si>
    <t>4443784 - CMG | Greenwich Babe Ruth Baseball League | GT Ros | 01.24.14</t>
  </si>
  <si>
    <t>68545488 - greenwichtime | A300x250 | standard | ros</t>
  </si>
  <si>
    <t>Christie's (ct 223037)</t>
  </si>
  <si>
    <t>4445208 - CMG | Christie's | CP Ros | 01.24.14</t>
  </si>
  <si>
    <t>68563049 - ctpost | A728x90 | standard | ros</t>
  </si>
  <si>
    <t>68563048 - ctpost | A300x250 | standard | ros</t>
  </si>
  <si>
    <t>Luigi's Italian Bakery (ct 108084)</t>
  </si>
  <si>
    <t>4454589 - CMG | Luigi's Italian Bakery | CP Ros | 01.29.14</t>
  </si>
  <si>
    <t>68689628 - ctpost | A300x250 | standard | ros</t>
  </si>
  <si>
    <t>68689629 - ctpost | A728x90 | standard | ros</t>
  </si>
  <si>
    <t>MJ Tutoring (ct 101860)</t>
  </si>
  <si>
    <t>4467499 - CMG | MJ Tutoring | WN Ros | 01.31.14</t>
  </si>
  <si>
    <t>68868067 - westportnews | A728x90 | standard | ros</t>
  </si>
  <si>
    <t>68868068 - westportnews | B300x250 | standard | ros</t>
  </si>
  <si>
    <t>Total</t>
  </si>
  <si>
    <t>(All)</t>
  </si>
  <si>
    <t>CMG Campaign to Date Report through January 31, 2014</t>
  </si>
  <si>
    <t>ACTIVETY 4 KIDS (ct 175231)</t>
  </si>
  <si>
    <t>4453049 - CMG | Activity 4 Kids |SA ROS | 02.03.14</t>
  </si>
  <si>
    <t>68666703 - stamfordadvocate | A234x60 | standard | ros</t>
  </si>
  <si>
    <t>4472565 - CMG | Adoptions from the Heart | NT ros | 02.10.14</t>
  </si>
  <si>
    <t>68942495 - newstimes | A728x90 | standard | ros</t>
  </si>
  <si>
    <t>68942457 - newstimes C-P | A300x250 | standard | ROS</t>
  </si>
  <si>
    <t>4425973 - CMG | Advanced Ear, Nose/Throat Care | SA ros | 01.24.14</t>
  </si>
  <si>
    <t>68308610 - stamfordadvocate C-P | A300x250 | standard | ROS</t>
  </si>
  <si>
    <t>68308954 - stamfordadvocate | A728x90 | standard | ros</t>
  </si>
  <si>
    <t>52203108 - newstimes | A728x90 | standard | ros</t>
  </si>
  <si>
    <t>52203107 - newstimes | A300x250 | standard | ros</t>
  </si>
  <si>
    <t>AGORA SPA/HD HOTEL (ct 149528)</t>
  </si>
  <si>
    <t>4472828 - CMG | Agora Spa | SA ROS | 02.05.14</t>
  </si>
  <si>
    <t>68946494 - stamfordadvocate C-P | A300x250 | standard | ROS</t>
  </si>
  <si>
    <t>4478029 - CMG | Anthem (Centro) | ANTHEMCT001 | 02.04.14</t>
  </si>
  <si>
    <t>69013278 - ctpost | A300x250 | standard | news-biz-combo</t>
  </si>
  <si>
    <t>69013279 - ctpost | A728x90 | standard | news-biz-combo</t>
  </si>
  <si>
    <t>69013281 - ctpost | A728x90 | standard | ros</t>
  </si>
  <si>
    <t>69013283 - ctpost | A728x90 | standard | living</t>
  </si>
  <si>
    <t>69013284 - ctpost | A300x250 | standard | homepage</t>
  </si>
  <si>
    <t>69013280 - ctpost | A300x250 | standard | ros</t>
  </si>
  <si>
    <t>69013282 - ctpost | A300x250 | standard | living</t>
  </si>
  <si>
    <t>69013285 - ctpost | A728x90 | standard | homepage</t>
  </si>
  <si>
    <t>AUDI OF FAIRFIELD (ct 168145)</t>
  </si>
  <si>
    <t>4513054 - CMG | Audi Fairfield | CMG Mix | 02.14.14</t>
  </si>
  <si>
    <t>69486913 - cmg all C-P | A300x250 | standard | ros (grouped)</t>
  </si>
  <si>
    <t>69486914 - CMG all | A728x90 | standard | ros (grouped)</t>
  </si>
  <si>
    <t>69479727 - cmg all | MAD | standard | ros grouped (non-RM)</t>
  </si>
  <si>
    <t>BREAST CANCER ALLIANCE (ct 103557)</t>
  </si>
  <si>
    <t>4494854 - CMG | Breast Cancer Alliance | GT ROS | 02.10.14</t>
  </si>
  <si>
    <t>69238617 - greenwichtime C-P | B300x250 | standard | Homepage</t>
  </si>
  <si>
    <t>4454627 - CMG | Sound Tigers | CMG Mix | 02.01.14</t>
  </si>
  <si>
    <t>68690040 - stamfordadvocate | A728x90 | standard | sports</t>
  </si>
  <si>
    <t>68690043 - ctpost | A728x90 | standard | sports</t>
  </si>
  <si>
    <t>68690044 - stamfordadvocate C-P | A300x250 | standard | Sports</t>
  </si>
  <si>
    <t>68690041 - ctpost C-P | A300x350 | standard | sports</t>
  </si>
  <si>
    <t>68690031 - greenwichtime | A728x90 | standard | sports</t>
  </si>
  <si>
    <t>CAMP HALF MOON (ct 196387)</t>
  </si>
  <si>
    <t>4429538 - CMG | Camp Half Moon | SA GT Brooks | 02.02.14</t>
  </si>
  <si>
    <t>68353786 - CMG brooks | A234x60 | standard | ros (grouped)</t>
  </si>
  <si>
    <t>68353726 - stamfordadvocate | A234x60 | standard | ros</t>
  </si>
  <si>
    <t>68353777 - greenwichtime | A234x60 | standard | ros</t>
  </si>
  <si>
    <t>CAMP SOUNDWATERS COVE IS.PARK (ct 146824)</t>
  </si>
  <si>
    <t>4472452 - CMG | Camp Soundwaters | SA ROS | 02.03.14</t>
  </si>
  <si>
    <t>68940730 - stamfordadvocate | A234x60 | standard | ros</t>
  </si>
  <si>
    <t>CANAAN RIDGE SCHOOL (ct 122620)</t>
  </si>
  <si>
    <t>4452856 - CMG | Canaan Ridge School | SA ROS | 02.02.14</t>
  </si>
  <si>
    <t>68664123 - stamfordadvocate | A234x60 | standard | ros</t>
  </si>
  <si>
    <t>4517331 - CMG | Canine Training &amp; Behavior | NT ros | 02.23.14</t>
  </si>
  <si>
    <t>69528226 - newstimes C-P | A300x250 | standard | ROS</t>
  </si>
  <si>
    <t>69528224 - newstimes | A728x90 | standard | ros</t>
  </si>
  <si>
    <t>CENTER FOR ADVANCED PEDIATRICS (ct 150407)</t>
  </si>
  <si>
    <t>4543281 - CMG | Center for Advanced Pediatrics | SA GT ROS | 02.26.14</t>
  </si>
  <si>
    <t>69882405 - stamfordadvocate C-P | A300x250 | standard | ROS</t>
  </si>
  <si>
    <t>69882447 - greenwichtime C-P | A300x250 | standard | ROS</t>
  </si>
  <si>
    <t>4480782 - CMG | Coastal Orthopaedics | DT SA | 02.06.14</t>
  </si>
  <si>
    <t>69048252 - newstimes C-P | A300x250 | standard | ROS</t>
  </si>
  <si>
    <t>69047869 - stamfordadvocate C-P | A300x250 | standard | ROS</t>
  </si>
  <si>
    <t>4500646 - CMG | CT Science Center | CT &amp; NT Ros | 02.13.14</t>
  </si>
  <si>
    <t>69317550 - ctpost C-P | A300x250 | standard | ros</t>
  </si>
  <si>
    <t>69317551 - ctpost | A728x90 | standard | ros</t>
  </si>
  <si>
    <t>69317575 - newstimes C-P | A300x250 | standard | ROS</t>
  </si>
  <si>
    <t>69317576 - newstimes | A728x90 | standard | ros</t>
  </si>
  <si>
    <t>4490481 - CMG | Connecticut's Own | CP Ros | 02.12.14</t>
  </si>
  <si>
    <t>69176668 - ctpost.mobile | MAD | standard | ros (non-RM)</t>
  </si>
  <si>
    <t>69176685 - ctpost | A728x90 | standard | ros</t>
  </si>
  <si>
    <t>55984033 - stamfordadvocate | A300x250 | standard | ros</t>
  </si>
  <si>
    <t>COST LESS WINES (ct 146233)</t>
  </si>
  <si>
    <t>4485282 - CMG | Cost Less Wines | SA ROS | 2.15.14</t>
  </si>
  <si>
    <t>69106143 - stamfordadvocate C-P | A300x250 | standard | ROS</t>
  </si>
  <si>
    <t>COUNTY TV &amp; APPLIANCE c/o LOS Corporation (ct 148004)</t>
  </si>
  <si>
    <t>4500726 - CMG | County TV &amp; Appliance | SA GT ROS | 02.12.14</t>
  </si>
  <si>
    <t>69318495 - stamfordadvocate C-P | A300x250 | standard | ROS</t>
  </si>
  <si>
    <t>69318502 - greenwichtime C-P | A300x250 | standard | ROS</t>
  </si>
  <si>
    <t>69319108 - stamfordadvocate | A728x90 | standard | ros</t>
  </si>
  <si>
    <t>69319160 - greenwichtime | A728x90 | standard | ros</t>
  </si>
  <si>
    <t>CREATIVE BATH, THE (ct 127922)</t>
  </si>
  <si>
    <t>4523762 - CMG | Creative Bath, The | NT ros | 02.19.14</t>
  </si>
  <si>
    <t>69608670 - newstimes | A728x90 | standard | ros</t>
  </si>
  <si>
    <t>69608704 - newstimes C-P | B300x250 | standard | ROS</t>
  </si>
  <si>
    <t>CREST LINCOLN MERCURY ISUZU (ct 111648)</t>
  </si>
  <si>
    <t>4495546 - CMG | Crest Jaguar | CP Ros &amp; Mobile | 12.18.13</t>
  </si>
  <si>
    <t>69247174 - ctpost.mobile | MAD | standard | ros (non-RM)</t>
  </si>
  <si>
    <t>CT EXPOS WESTPORT (ct 145216)</t>
  </si>
  <si>
    <t>4284118 - CMG | CT Expos Westport | SBB SA GT | 02.23.14</t>
  </si>
  <si>
    <t>66263695 - greenwichtime | A300x250 | standard | ros</t>
  </si>
  <si>
    <t>66263579 - stamfordadvocate | A728x90 | standard | ros</t>
  </si>
  <si>
    <t>66263653 - stamfordadvocate | SBB | sponsor | news section front</t>
  </si>
  <si>
    <t>66263713 - greenwichtime | A728x90 | standard | ros</t>
  </si>
  <si>
    <t>66263717 - greenwichtime | SBB | sponsor | news section front</t>
  </si>
  <si>
    <t>66263568 - stamfordadvocate | A300x250 | standard| ros</t>
  </si>
  <si>
    <t>4452900 - CMG | Curtain Call | SA GT Brooks |  02.03.14</t>
  </si>
  <si>
    <t>68664766 - stamfordadvocate C-P | A300x250 | standard | ROS</t>
  </si>
  <si>
    <t>68664799 - stamfordadvocate | A728x90 | standard | ros</t>
  </si>
  <si>
    <t>68665058 - CMG brooks C-P | A300x250 | standard | ros (grouped)</t>
  </si>
  <si>
    <t>68665059 - CMG brooks | A728x90 | standard | ros (grouped)</t>
  </si>
  <si>
    <t>68664864 - greenwichtime C-P | A300x250 | standard | ROS</t>
  </si>
  <si>
    <t>68665032 - greenwichtime | A728x90 | standard | ros</t>
  </si>
  <si>
    <t>4523723 - CMG | Curtain Call | SA GT Brooks |  02.23.14</t>
  </si>
  <si>
    <t>69609252 - greenwichtime | A728x90 | standard | ros</t>
  </si>
  <si>
    <t>69609203 - stamfordadvocate | A728x90 | standard | ros</t>
  </si>
  <si>
    <t>69609273 - CMG brooks | A728x90 | standard | ros (grouped)</t>
  </si>
  <si>
    <t>4489405 - CMG | Curtiss Ryan | CP Ros | 02.12.14</t>
  </si>
  <si>
    <t>69176502 - ctpost.mobile | MAD | standard | ros (non-RM)</t>
  </si>
  <si>
    <t>69161328 - ctpost | A300x250 | standard | ros</t>
  </si>
  <si>
    <t>4499500 - CMG | Dr. Charles | Polar Energy | 02.12.14</t>
  </si>
  <si>
    <t>69298209 - ctpost | A728x90 | standard | ros</t>
  </si>
  <si>
    <t>4513653 - CMG | Honda of Danbury | CMG RON | 02.14.14</t>
  </si>
  <si>
    <t>69486620 - cmg all C-P | A300x250 | standard | ros (grouped)</t>
  </si>
  <si>
    <t>69486621 - cmg all | 728x90 | standard | homepage (grouped)</t>
  </si>
  <si>
    <t>69486633 - cmg all | MAD | standard | ros grouped (non-RM)</t>
  </si>
  <si>
    <t>4439372 - CMG | Danbury Hospital - Children | NT Spectrum ros | 02.10.14</t>
  </si>
  <si>
    <t>68483472 - newstimes C-P | A300x250 | standard | ROS</t>
  </si>
  <si>
    <t>68483504 - newstimes | A728x90 | standard | ros</t>
  </si>
  <si>
    <t>68483616 - newmilfordspectrum | A728x90 | standard | ros</t>
  </si>
  <si>
    <t>4442657 - CMG | Danbury Hospital - Orthopedic | NT Spectrum ros | 02.10.14</t>
  </si>
  <si>
    <t>68529977 - newstimes C-P | A300x250 | standard | ROS</t>
  </si>
  <si>
    <t>68530040 - newstimes | A728x90 | standard | ros</t>
  </si>
  <si>
    <t>68530059 - newmilfordspectrum | A728x90 | standard | ros</t>
  </si>
  <si>
    <t>4442723 - CMG | Danbury Hospital - Women | NT Spectrum ros | 02.10.14</t>
  </si>
  <si>
    <t>68531029 - newstimes C-P | A300x250 | standard | ROS</t>
  </si>
  <si>
    <t>68531086 - newstimes | A728x90 | standard | ros</t>
  </si>
  <si>
    <t>68531005 - newmilfordspectrum | A728x90 | standard | ros</t>
  </si>
  <si>
    <t>4442797 - CMG | Danbury Hospital - Spine | NT ros | 02.10.14</t>
  </si>
  <si>
    <t>68531780 - newstimes C-P | A300x250 | standard | ROS</t>
  </si>
  <si>
    <t>68531822 - newstimes | A728x90 | standard | ros</t>
  </si>
  <si>
    <t>4442864 - CMG | Danbury Hospital - Cancer | NT Spectrum ros | 02.10.14</t>
  </si>
  <si>
    <t>68532750 - newstimes | A728x90 | standard | ros</t>
  </si>
  <si>
    <t>68532732 - newstimes C-P | A300x250 | standard | ROS</t>
  </si>
  <si>
    <t>68532794 - newmilfordspectrum | A728x90 | standard | ros</t>
  </si>
  <si>
    <t>4443131 - CMG | Danbury Hospital - Cardiovascular | NT Spectrum ros | 02.10.14</t>
  </si>
  <si>
    <t>68536425 - newstimes C-P | A300x250 | standard | ROS</t>
  </si>
  <si>
    <t>68536419 - newmilfordspectrum | A728x90 | standard | ros</t>
  </si>
  <si>
    <t>68536482 - newstimes | A728x90 | standard | ros</t>
  </si>
  <si>
    <t>DANBURY MADHATTERS BARBERSHOP CHORUS (ct 126701)</t>
  </si>
  <si>
    <t>4463737 - CMG | Danbury Madhatters Barbershop Chorus | NT ros | 01.31.14</t>
  </si>
  <si>
    <t>68814020 - newstimes | A728x90 | standard | ros</t>
  </si>
  <si>
    <t>68814005 - newstimes C-P | A300x250 | standard | ROS</t>
  </si>
  <si>
    <t>4429500 - CMG | Dental Care Kids | SA ROS | 02.02.14</t>
  </si>
  <si>
    <t>68353249 - stamfordadvocate | A234x60 | standard | ros</t>
  </si>
  <si>
    <t>4516817 - CMG | Dee's Antiques | CP Ros | 02.17.14</t>
  </si>
  <si>
    <t>69523058 - ctpost | A728x90 | standard | ros</t>
  </si>
  <si>
    <t>DSSD/STAMFORD TABLES (ct 166793)</t>
  </si>
  <si>
    <t>4498519 - CMG | DSSD/Stamford Tables | SA ROS | 02.18.14</t>
  </si>
  <si>
    <t>69283908 - stamfordadvocate | A728x90 | standard | news</t>
  </si>
  <si>
    <t>69287324 - stamfordadvocate C-P | A300x250 | standard | ROS</t>
  </si>
  <si>
    <t>69284435 - stamfordadvocate mobile | MAD 320x50 | standard | ROS</t>
  </si>
  <si>
    <t>69308193 - stamfordadvocate | SBB | sponsor | homepage</t>
  </si>
  <si>
    <t>ESF SUMMER CAMPS (ct 170118)</t>
  </si>
  <si>
    <t>4428565 - CMG | ESF Summer Camps | GT SA | 02.19.14</t>
  </si>
  <si>
    <t>68338673 - stamfordadvocate | A234x60 | standard | ros</t>
  </si>
  <si>
    <t>68338830 - greenwichtime | A234x60 | standard | ros</t>
  </si>
  <si>
    <t>4453617 - CMG | Fairfield Country Day School | CT Post Brooks | 01.31.14</t>
  </si>
  <si>
    <t>68674430 - ctpost | A728x90 | standard | ros</t>
  </si>
  <si>
    <t>68674440 - CMG brooks C-P | A300x250 | standard | ros (grouped)</t>
  </si>
  <si>
    <t>68674441 - CMG brooks | A728x90 | standard | ros (grouped)</t>
  </si>
  <si>
    <t>68674410 - ctpost C-P | A300x250 | standard | ros</t>
  </si>
  <si>
    <t>4466989 - CMG | Fairfield University | All 41 Graduate Program | 02.02.14</t>
  </si>
  <si>
    <t>68861552 - CMG dailies | A728x90 | standard | ros (grouped)</t>
  </si>
  <si>
    <t>4467005 - CMG | Fairfield University | Stags - Feb Games | 02.02.14</t>
  </si>
  <si>
    <t>68861844 - CMG dailies | A728x90 | standard | ros (grouped)</t>
  </si>
  <si>
    <t>4467010 - CMG | Fairfield University | Arts Feb Performances | 02.02.14</t>
  </si>
  <si>
    <t>68861875 - CMG dailies | A728x90 | standard | ros (grouped)</t>
  </si>
  <si>
    <t>4467028 - CMG | Fairfield University | All 41 Grad SBB  | 02.07.14</t>
  </si>
  <si>
    <t>68862058 - ctpost | SBB | sponsor | homepage</t>
  </si>
  <si>
    <t>4467055 - CMG | Fairfield University | Stags - Geb Games SBB  | 02.07.14</t>
  </si>
  <si>
    <t>68862253 - ctpost | SBB | sponsor | homepage</t>
  </si>
  <si>
    <t>53946784 - newstimes | A728x90 | standard | ros</t>
  </si>
  <si>
    <t>53946783 - newstimes | A300x250 | standard | ros</t>
  </si>
  <si>
    <t>FANTASY ISLE (ct 168408)</t>
  </si>
  <si>
    <t>4494231 - CMG | Fantasy Isle | NT ros | 02.23.14</t>
  </si>
  <si>
    <t>69228851 - newstimes | A728x90 | standard | ros</t>
  </si>
  <si>
    <t>69228872 - newstimes C-P | A300x250 | standard | ROS</t>
  </si>
  <si>
    <t>4494732 - CMG | The First Bank of Greenwich | GT ROS | 02.10.14</t>
  </si>
  <si>
    <t>69236796 - greenwichtime C-P | A300x250 | standard | ROS</t>
  </si>
  <si>
    <t>58202594 - fairfieldcitizen | A728x90 | standard | ros</t>
  </si>
  <si>
    <t>58202577 - westportnews | A728x90 | standard | ros</t>
  </si>
  <si>
    <t>50453258 - stamfordadvocate | B300x250 | standard | obits</t>
  </si>
  <si>
    <t>50453244 - stamfordadvocate | A300x250 | standard | ros</t>
  </si>
  <si>
    <t>4489496 - CMG | Fusaro Market | SA-mix | 02.20.14</t>
  </si>
  <si>
    <t>69168039 - stamfordadvocate C-P | B300x250 | standard | Obits</t>
  </si>
  <si>
    <t>69165067 - stamfordadvocate C-P | A300x250 | standard | ROS</t>
  </si>
  <si>
    <t>4486958 - CMG | G.E. Credit Union | CP HP | 02.08.14</t>
  </si>
  <si>
    <t>69130078 - ctpost | A728x90 | standard | homepage</t>
  </si>
  <si>
    <t>69130271 - ctpost | A300x250 | standard | homepage</t>
  </si>
  <si>
    <t>4457015 - CMG | Green Funeral Home | NT ros | 02.03.14</t>
  </si>
  <si>
    <t>68721309 - newstimes | A728x90 | standard | ros</t>
  </si>
  <si>
    <t>68721355 - newstimes C-P | A300x250 | standard | ROS</t>
  </si>
  <si>
    <t>4523908 - CMG | Green Funeral Home | NT ros | 02.23.14</t>
  </si>
  <si>
    <t>69610697 - newstimes | A728x90 | standard | ros</t>
  </si>
  <si>
    <t>69610702 - newstimes C-P | A300x250 | standard | ROS</t>
  </si>
  <si>
    <t>4523531 - CMG | Greentree Toyota | NT Ingear ros | 02.19.14</t>
  </si>
  <si>
    <t>69605813 - newstimes | A728x90 | standard | ros</t>
  </si>
  <si>
    <t>69605964 - CMG all | A728x90 | standard | ros (grouped)</t>
  </si>
  <si>
    <t>69605812 - newstimes | A300x250 | standard | ros</t>
  </si>
  <si>
    <t>69605907 - ingearct | A728x90 | standard | ros</t>
  </si>
  <si>
    <t>4486058 - CMG | Greenwich Acura | GT &amp; SA Ros | 02.06.14</t>
  </si>
  <si>
    <t>69118208 - greenwichtime C-P | A300x250 | standard | ROS</t>
  </si>
  <si>
    <t>69118209 - stamfordadvocate C-P | A300x250 | standard | ROS</t>
  </si>
  <si>
    <t>GREENWICH BOAT SHOW (ct 185382)</t>
  </si>
  <si>
    <t>4548094 - CMG | Greenwich Boat Show | SA GT ROS | 02.26.14</t>
  </si>
  <si>
    <t>69945363 - greenwichtime | A728x90 | standard | ros</t>
  </si>
  <si>
    <t>69944767 - stamfordadvocate | A728x90 | standard | ros</t>
  </si>
  <si>
    <t>69945425 - stamfordadvocate C-P | A300x250 | standard | ROS</t>
  </si>
  <si>
    <t>69945358 - greenwichtime C-P | A300x250 | standard | ROS</t>
  </si>
  <si>
    <t>GREENWICH BOY SCOUTS AMERICA (ct 103445)</t>
  </si>
  <si>
    <t>4480642 - CMG | Greenwich Boy Scouts America | GT ROS | 02.07.14</t>
  </si>
  <si>
    <t>69044869 - greenwichtime C-P | B300x250 | standard | ROS</t>
  </si>
  <si>
    <t>GREENWICH BOYS &amp; GIRLS OF CLUB (ct 148859)</t>
  </si>
  <si>
    <t>4447933 - CMG | Greenwich Boys &amp; Girls Club | SA GT ROS | 02.02.14</t>
  </si>
  <si>
    <t>68597526 - stamfordadvocate C-P | A300x250 | standard | ROS</t>
  </si>
  <si>
    <t>68597559 - greenwichtime C-P | A300x250 | standard | ROS</t>
  </si>
  <si>
    <t>GREENWICH CHORAL SOCIETY (ct 102249)</t>
  </si>
  <si>
    <t>4503109 - CMG | Greenwich Choral Society | SA GT ROS | 02.17.14</t>
  </si>
  <si>
    <t>69348508 - stamfordadvocate | A728x90 | standard | ros</t>
  </si>
  <si>
    <t>69348592 - greenwichtime | A728x90 | standard | ros</t>
  </si>
  <si>
    <t>69348470 - stamfordadvocate C-P | A300x250 | standard | ROS</t>
  </si>
  <si>
    <t>69348519 - greenwichtime C-P | A300x250 | standard | ROS</t>
  </si>
  <si>
    <t>GREENWICH COUNTRY DAY SCHOOL (ct 106507)</t>
  </si>
  <si>
    <t>4477790 - CMG | Greenwich Country Day | GT ROS | 02.07.14</t>
  </si>
  <si>
    <t>69009967 - greenwichtime C-P | A300x250 | standard | ROS</t>
  </si>
  <si>
    <t>69010222 - greenwichtime C-P | B300x250 | standard | ROS</t>
  </si>
  <si>
    <t>GREENWICH HISTORICAL SOCIETY (ct 101742)</t>
  </si>
  <si>
    <t>4429872 - CMG | Greenwich Historical Society | GT ROS | 02.03.14</t>
  </si>
  <si>
    <t>68358862 - greenwichtime C-P | A300x250 | standard | ROS</t>
  </si>
  <si>
    <t>GREENWICH PARKS &amp; RECREATION (ct 102442)</t>
  </si>
  <si>
    <t>4449238 - CMG | Greenwich Parks &amp; Recreation | CT SA GT Brooks | 02.02.14</t>
  </si>
  <si>
    <t>68616357 - greenwichtime C-P | A300x250 | standard | ROS</t>
  </si>
  <si>
    <t>68616240 - ctpost C-P | A300x250 | standard | ros</t>
  </si>
  <si>
    <t>68616250 - stamfordadvocate C-P | A300x250 | standard | ROS</t>
  </si>
  <si>
    <t>68616366 - CMG brooks C-P | A300x250 | standard | ros (grouped)</t>
  </si>
  <si>
    <t>GREENWICH RACQUET (ct 147866)</t>
  </si>
  <si>
    <t>4472633 - CMG | Greenwich Racquet | GT ROS | 02.03.14</t>
  </si>
  <si>
    <t>68944319 - greenwichtime C-P | B300x250 | standard | ROS</t>
  </si>
  <si>
    <t>68943789 - greenwichtime | A234x60 | standard | ros</t>
  </si>
  <si>
    <t>68943701 - greenwichtime C-P | A300x250 | standard | ROS</t>
  </si>
  <si>
    <t>HARBOR POINT HOLDING CO., LLC (ct 202515)</t>
  </si>
  <si>
    <t>4485362 - CMG | Harbor Point | SA GT Brooks ROS | 02.06.14</t>
  </si>
  <si>
    <t>69107490 - stamfordadvocate | A728x90 | standard | homepage</t>
  </si>
  <si>
    <t>69107538 - greenwichtime | A728x90 | standard | homepage</t>
  </si>
  <si>
    <t>69107477 - stamfordadvocate C-P | A300x250 | Standard | Homepage</t>
  </si>
  <si>
    <t>69107531 - greenwichtime C-P | A300x250 | standard | Homepage</t>
  </si>
  <si>
    <t>69107612 - CMG brooks | A728x90 | standard | homepage (grouped)</t>
  </si>
  <si>
    <t>69107577 - CMG brooks | A300x250 | standard | homepage (grouped)</t>
  </si>
  <si>
    <t>4535907 - CMG | Harbor Yard Sports &amp; Entertainment | Monster Jan | 02.23.14</t>
  </si>
  <si>
    <t>69781613 - ctpost C-P | A300x250 | standard | ros</t>
  </si>
  <si>
    <t>69781536 - ctpost | A728x90 | standard | ros</t>
  </si>
  <si>
    <t>4525641 - CMG | Heating Oil LLC | CP-ros | 02.20.14</t>
  </si>
  <si>
    <t>69636996 - ctpost | A728x90 | standard | ros</t>
  </si>
  <si>
    <t>64903274 - ctpost | A728x90 | standard | ros</t>
  </si>
  <si>
    <t>64903286 - ctpost | A300x250 | standard | ros</t>
  </si>
  <si>
    <t>55736355 - newstimes | A300x250 | standard | ros</t>
  </si>
  <si>
    <t>55736356 - newstimes | A728x90 | standard | ros</t>
  </si>
  <si>
    <t>4528402 - CMG | Hyde School | CMG Dailies ros | 02.14.14</t>
  </si>
  <si>
    <t>69673053 - CMG dailies | A728x90 | standard | ros (grouped)</t>
  </si>
  <si>
    <t>69673054 - cmg dailies C-P | A300x250 | standard | ros (grouped)</t>
  </si>
  <si>
    <t>4518992 - CMG | Ingersoll Automotive of Danbury | NT Ingear ros | 02.20.13</t>
  </si>
  <si>
    <t>69544845 - ingearct | A655x55 | sponsor | auto section front</t>
  </si>
  <si>
    <t>69544842 - newstimes | A728x90 | standard | ros</t>
  </si>
  <si>
    <t>69544880 - newstimes C-P | A300x250 | standard | ROS</t>
  </si>
  <si>
    <t>69544844 - ingearct | A300x250 | standard | ros</t>
  </si>
  <si>
    <t>69544843 - ingearct | A728x90 | standard | ros</t>
  </si>
  <si>
    <t>4520865 - CMG | Jeep Chrysler Dodge City | GT &amp; SA Ros | 02.18.14</t>
  </si>
  <si>
    <t>69569998 - stamfordadvocate | A300x250 | standard| ros</t>
  </si>
  <si>
    <t>JEWISH COMMUNITY CENTER (ct 145685)</t>
  </si>
  <si>
    <t>4453764 - CMG | Jewish Community Center | SA ROS | 02.03.14</t>
  </si>
  <si>
    <t>68676807 - stamfordadvocate | A234x60 | standard | ros</t>
  </si>
  <si>
    <t>4452582 - CMG | King Low Heywood | SA GT Brooks | 02.02.14</t>
  </si>
  <si>
    <t>68660578 - stamfordadvocate | A234x60 | standard | ros</t>
  </si>
  <si>
    <t>68660565 - greenwichtime | A234x60 | standard | ros</t>
  </si>
  <si>
    <t>68660710 - CMG brooks | A234x60 | standard | ros (grouped)</t>
  </si>
  <si>
    <t>4521151 - CMG | King Low Heywood | SA DN NC | 02.23.14</t>
  </si>
  <si>
    <t>69574189 - stamfordadvocate | A728x90 | standard | ros</t>
  </si>
  <si>
    <t>69574240 - dariennews | A728x90 | standard | ros</t>
  </si>
  <si>
    <t>69574470 - newcanaannews | A728x90 | standard | ros</t>
  </si>
  <si>
    <t>LL. BH PRIVATE MANAGEMENT (ct 174527)</t>
  </si>
  <si>
    <t>4516758 - CMG | LLBH Private Wealth Mgt | LLBH Award Ad | 02.20.14</t>
  </si>
  <si>
    <t>69522603 - greenwichtime | A300x250 | standard | ros</t>
  </si>
  <si>
    <t>69522604 - greenwichtime | A728x90 | standard | ros</t>
  </si>
  <si>
    <t>69522602 - stamfordadvocate | A728x90 | standard | ros</t>
  </si>
  <si>
    <t>69522609 - CMG brooks | A728x90 | standard | ros (grouped)</t>
  </si>
  <si>
    <t>69522610 - CMG Brooks | S300 | Standard | ros (grouped)</t>
  </si>
  <si>
    <t>69522601 - stamfordadvocate | A300x250 | standard| ros</t>
  </si>
  <si>
    <t>LONG RIDGE CAMP (ct 145606)</t>
  </si>
  <si>
    <t>4487227 - CMG | Long Ridge School | SA GT ROS | 02.08.14</t>
  </si>
  <si>
    <t>69135130 - greenwichtime | A234x60 | standard | ros</t>
  </si>
  <si>
    <t>69135046 - stamfordadvocate | A234x60 | standard | ros</t>
  </si>
  <si>
    <t>4516806 - CMG | Long Wharf Theatre | The Consultant | 02.17.14</t>
  </si>
  <si>
    <t>69522983 - CMG dailies | A728x90 | standard | ros (grouped)</t>
  </si>
  <si>
    <t>69522982 - CMG dailies | A300x250 | standard | ros (grouped)</t>
  </si>
  <si>
    <t>MADONIA RESTAURANT (ct 174650)</t>
  </si>
  <si>
    <t>4495851 - CMG | Madonia Restaurant | SA GT ROS | 02.11.14</t>
  </si>
  <si>
    <t>69251031 - stamfordadvocate C-P | A300x250 | standard | ROS</t>
  </si>
  <si>
    <t>69251209 - stamfordadvocate | A728x90 | standard | ros</t>
  </si>
  <si>
    <t>69251518 - greenwichtime | A728x90 | standard | ros</t>
  </si>
  <si>
    <t>69251593 - greenwichtime C-P | A300x250 | standard | ROS</t>
  </si>
  <si>
    <t>MARITIME CENTER/MAKAIRIS MEDIA (ct 145163)</t>
  </si>
  <si>
    <t>4433123 - CMG | Maritime Center | CMG ROS | 02.03.14</t>
  </si>
  <si>
    <t>68397836 - CMG all | A234x60 | standard | ros minus obits (grouped)</t>
  </si>
  <si>
    <t>4515992 - CMG | Maritime Center | CMG ROS | 02.23.14</t>
  </si>
  <si>
    <t>69516174 - ctpost C-P | A300x250 | standard | ros</t>
  </si>
  <si>
    <t>69515266 - stamfordadvocate C-P | A300x250 | standard | ROS</t>
  </si>
  <si>
    <t>69517282 - newstimes | A728x90 | standard | ros</t>
  </si>
  <si>
    <t>69517264 - newstimes C-P | A300x250 | standard | ROS</t>
  </si>
  <si>
    <t>69515308 - stamfordadvocate | A728x90 | standard | ros</t>
  </si>
  <si>
    <t>69515329 - greenwichtime C-P | A300x250 | standard | ROS</t>
  </si>
  <si>
    <t>69515343 - greenwichtime | A728x90 | standard | ros</t>
  </si>
  <si>
    <t>69516774 - CMG brooks | A300x250 | standard | ros (grouped)</t>
  </si>
  <si>
    <t>69516765 - ctpost | A728x90 | standard | ros</t>
  </si>
  <si>
    <t>69516779 - CMG brooks | A728x90 | standard | ros (grouped)</t>
  </si>
  <si>
    <t>MARON HOTEL &amp; SUITES (ct 125052)</t>
  </si>
  <si>
    <t>4504972 - CMG | Maron Hotel &amp; Suites | NT ros | 02.12.14</t>
  </si>
  <si>
    <t>69372757 - newstimes | A728x90 | standard | ros</t>
  </si>
  <si>
    <t>MERCEDES OF FAIRFIELD (ct 194308)</t>
  </si>
  <si>
    <t>4513633 - CMG | Mercedes-Benz of Fairfield | CMG RON | 02.14.14</t>
  </si>
  <si>
    <t>69486474 - cmg all C-P | A300x250 | standard | ros (grouped)</t>
  </si>
  <si>
    <t>69486475 - cmg all | 728x90 | standard | homepage (grouped)</t>
  </si>
  <si>
    <t>69486487 - cmg all | MAD | standard | ros grouped (non-RM)</t>
  </si>
  <si>
    <t>MICHAELS JEWELERS (ct 107935)</t>
  </si>
  <si>
    <t>4468156 - CMG | Michael's Jewelers | NT Ros | 02.01.14</t>
  </si>
  <si>
    <t>68877008 - newstimes | A300x250 | standard | ros</t>
  </si>
  <si>
    <t>55375850 - fairfieldcitizen | A300x250 | standard | ros</t>
  </si>
  <si>
    <t>55375839 - westportnews | A300x250 | standard | ros</t>
  </si>
  <si>
    <t>4523744 - CMG | Miller Nissan | CP Ros | 02.19.14</t>
  </si>
  <si>
    <t>69608354 - ctpost | A728x90 | standard | ros</t>
  </si>
  <si>
    <t>4533541 - CMG | Miller Nissan | CP Ros | 02.21.14</t>
  </si>
  <si>
    <t>69745095 - stamfordadvocate | A728x90 | standard | ros</t>
  </si>
  <si>
    <t>4486373 - CMG | Mutual Security Credit Union | CP-NT-HP | 02.08.14</t>
  </si>
  <si>
    <t>69123050 - newstimes | A300x250 | standard | homepage</t>
  </si>
  <si>
    <t>69123051 - newstimes | A728x90 | standard | homepage</t>
  </si>
  <si>
    <t>69122938 - ctpost | A300x250 | standard | homepage</t>
  </si>
  <si>
    <t>69122939 - ctpost | A728x90 | standard | homepage</t>
  </si>
  <si>
    <t>4486424 - CMG | Mutual Security Credit Union | CP-NT-Biz | 02.08.14</t>
  </si>
  <si>
    <t>69123497 - ctpost | A300x250 | standard | business</t>
  </si>
  <si>
    <t>69123498 - ctpost | A728x90 | standard | business</t>
  </si>
  <si>
    <t>69129399 - newstimes | A300x250 | standard | sports</t>
  </si>
  <si>
    <t>69129400 - newstimes | A728x90 | standard | sports</t>
  </si>
  <si>
    <t>69129439 - ctpost | A300x250 | standard | sports</t>
  </si>
  <si>
    <t>69129440 - ctpost | A728x90 | standard | sports</t>
  </si>
  <si>
    <t>69123435 - newstimes | A300x250 | standard | business</t>
  </si>
  <si>
    <t>69123436 - newstimes | A728x90 | standard | business</t>
  </si>
  <si>
    <t>67755285 - stamfordadvocate C-P | A300x250 | standard | ROS</t>
  </si>
  <si>
    <t>NEW CANAAN YMCA (ct 149312)</t>
  </si>
  <si>
    <t>4449335 - CMG | New Canaan YMCA | CT SA Brooks | 02.02.14</t>
  </si>
  <si>
    <t>68617555 - CMG brooks C-P | A300x250 | standard | ros (grouped)</t>
  </si>
  <si>
    <t>68617521 - stamfordadvocate C-P | A300x250 | standard | ROS</t>
  </si>
  <si>
    <t>68617504 - ctpost C-P | A300x250 | standard | ros</t>
  </si>
  <si>
    <t>4481662 - CMG | Cognetta Funeral Home | SA-Obits | 02.05.14</t>
  </si>
  <si>
    <t>69058657 - stamfordadvocate | A728x90 | sponsor | obits</t>
  </si>
  <si>
    <t>NORTH END LITTLE LEAGUE OF BPT (ct 196031)</t>
  </si>
  <si>
    <t>4502607 - CMG | North End Little League | CP Sports | 02.14.14</t>
  </si>
  <si>
    <t>69342368 - ctpost C-P | A300x350 | standard | sports</t>
  </si>
  <si>
    <t>4472257 - CMG | Norwalk Community College | SA GT HP | 02.03.14</t>
  </si>
  <si>
    <t>68939592 - stamfordadvocate C-P | A300x250 | Standard | Homepage</t>
  </si>
  <si>
    <t>68939905 - greenwichtime C-P | A300x250 | standard | Homepage</t>
  </si>
  <si>
    <t>NOVARTIS (ct 203283)</t>
  </si>
  <si>
    <t>4534457 - CMG | Novartis | CP Ros | 02.23.14</t>
  </si>
  <si>
    <t>69758153 - ctpost | A728x90 | standard | ros</t>
  </si>
  <si>
    <t>69758314 - ctpost | A300x250 | standard | ros</t>
  </si>
  <si>
    <t>OUTDOOR SPORTS CENTER (ct 141714)</t>
  </si>
  <si>
    <t>4480523 - CMG | Outdoor Sports | SA GT ROS | 02.06.14</t>
  </si>
  <si>
    <t>69043095 - stamfordadvocate C-P | B300x250 | standard | ROS</t>
  </si>
  <si>
    <t>69043211 - greenwichtime C-P | B300x250 | standard | ROS</t>
  </si>
  <si>
    <t>OUTRIGGERS RESTAURANT (ct 100449)</t>
  </si>
  <si>
    <t>4503367 - CMG | Outriggers | CP ROS | 02.12.14</t>
  </si>
  <si>
    <t>69351416 - ctpost | A728x90 | standard | ros</t>
  </si>
  <si>
    <t>69351545 - ctpost C-P | B300x250 | standard | ros</t>
  </si>
  <si>
    <t>4399022 - CMG | PC Richards | President's Day | 02.14.14</t>
  </si>
  <si>
    <t>67919705 - greenwichtime | SBB | sponsor | homepage</t>
  </si>
  <si>
    <t>67919704 - stamfordadvocate | SBB | sponsor | homepage</t>
  </si>
  <si>
    <t>67919718 - ctpost | SBB | sponsor | homepage</t>
  </si>
  <si>
    <t>PERFORMING ARTS CENTER (ct 141332)</t>
  </si>
  <si>
    <t>4481333 - CMG | Performing Arts Center of CT | Brooks CTPost | 02.07.14</t>
  </si>
  <si>
    <t>69054773 - CMG brooks C-P | A300x250 | standard | ros (grouped)</t>
  </si>
  <si>
    <t>69054774 - CMG brooks | B300x250 | standard | ros (grouped)</t>
  </si>
  <si>
    <t>69054812 - ctpost | A728x90 | standard | ros</t>
  </si>
  <si>
    <t>69054802 - CMG brooks | A728x90 | standard | ros (grouped)</t>
  </si>
  <si>
    <t>69054805 - ctpost C-P | A300x250 | standard | ros</t>
  </si>
  <si>
    <t>54626662 - newstimes | A300x250 | standard | ros</t>
  </si>
  <si>
    <t>4534505 - CMG | Personal Touch Car Wash | NT ros | 02.23.14</t>
  </si>
  <si>
    <t>69759165 - newstimes | A728x90 | standard | ros</t>
  </si>
  <si>
    <t>69760117 - newstimes C-P | B300x250 | standard | ROS</t>
  </si>
  <si>
    <t>PHYS-ED HEALTH CLUB (ct 194916)</t>
  </si>
  <si>
    <t>4528154 - CMG | Phys Ed Health Club | NT Spectrum ros | 02.20.14</t>
  </si>
  <si>
    <t>69670268 - newstimes | A728x90 | standard | ros</t>
  </si>
  <si>
    <t>69670853 - newmilfordspectrum C-P | B300x250 | standard | ROS</t>
  </si>
  <si>
    <t>69670320 - newstimes C-P | A300x250 | standard | ROS</t>
  </si>
  <si>
    <t>69670364 - newmilfordspectrum | A728x90 | standard | ros</t>
  </si>
  <si>
    <t>69670348 - newmilfordspectrum C-P | A300x250 | standard | ROS</t>
  </si>
  <si>
    <t>PRECISION HEARING (ct 108205)</t>
  </si>
  <si>
    <t>4485898 - CMG | Precision Hearing | CP Ros | 02.10.14</t>
  </si>
  <si>
    <t>69116233 - ctpost C-P | A300x250 | standard | ros</t>
  </si>
  <si>
    <t>69116234 - ctpost | A728x90 | standard | ros</t>
  </si>
  <si>
    <t>PRIMED/ASSOC. IN PULMONARY &amp; SLEEP (ct 187595)</t>
  </si>
  <si>
    <t>4467623 - CMG | Pri-Med | CP Ros | 02.01.14</t>
  </si>
  <si>
    <t>68869337 - ctpost C-P | A300x250 | standard | ros</t>
  </si>
  <si>
    <t>68869338 - ctpost | A728x90 | standard | ros</t>
  </si>
  <si>
    <t>RIDGEFIELD VISITING NURSE (ct 124501)</t>
  </si>
  <si>
    <t>4528901 - CMG | Ridgefield Visiting Nurse | NT ros | 02.23.14</t>
  </si>
  <si>
    <t>69679673 - newstimes C-P | A300x250 | standard | ROS</t>
  </si>
  <si>
    <t>69679625 - newstimes | A728x90 | standard | ros</t>
  </si>
  <si>
    <t>68179178 - newstimes | SBB | sponsor | homepage</t>
  </si>
  <si>
    <t>68179185 - newstimes | SBB | sponsor | homepage</t>
  </si>
  <si>
    <t>4516224 - CMG | Savings Bank of Danbury | NT sliding billboards | 02.18.14</t>
  </si>
  <si>
    <t>69517694 - newstimes | SBB | sponsor | homepage</t>
  </si>
  <si>
    <t>69517698 - newstimes | SBB | sponsor | homepage</t>
  </si>
  <si>
    <t>4486030 - CMG | Scap Dodge | CMG RON | 02.10.14</t>
  </si>
  <si>
    <t>69117719 - CMG all | A728x90 | standard | ros (grouped)</t>
  </si>
  <si>
    <t>4533629 - CMG | Scap Dodge | CMG SA | 02.21.14</t>
  </si>
  <si>
    <t>69746122 - stamfordadvocate | A728x90 | standard | ros</t>
  </si>
  <si>
    <t>68990093 - CTHousehunter | B300x250 | Sponsor | Greenwich</t>
  </si>
  <si>
    <t>68990078 - CTHousehunter | A300x250 | Sponsor | Greenwich</t>
  </si>
  <si>
    <t>SHUBERT THEATRE (ct 107966)</t>
  </si>
  <si>
    <t>4467880 - CMG | Shubert Theatre | CP Ros | 02.01.14</t>
  </si>
  <si>
    <t>68872851 - ctpost | A300x250 | standard | ros</t>
  </si>
  <si>
    <t>68872852 - ctpost | A728x90 | standard | ros</t>
  </si>
  <si>
    <t>SILVERMINE CENTER FOR THE ARTS (ct 149318)</t>
  </si>
  <si>
    <t>4433193 - CMG | Silvermine Center for the Arts | CMG ROS | 02 03 14</t>
  </si>
  <si>
    <t>68397430 - CMG all | A234x60 | standard | ros minus obits (grouped)</t>
  </si>
  <si>
    <t>4489802 - CMG | Southport Athletic Club | CMG Mix Ros | 02.12.14</t>
  </si>
  <si>
    <t>69167315 - ctpost.mobile | MAD | standard | ros (non-RM)</t>
  </si>
  <si>
    <t>69252519 - fairfieldcitizen.mobile | MAD | standard | ros (non-RM)</t>
  </si>
  <si>
    <t>69252547 - westportnews.mobile | MAD | standard | ros (non-RM)</t>
  </si>
  <si>
    <t>69299736 - westportnews.mobile | A300x250 | standard | ros</t>
  </si>
  <si>
    <t>69299735 - fairfieldcitizen.mobile | A300x250 | standard | ros</t>
  </si>
  <si>
    <t>69299659 - ctpost.mobile | A300x250 | standard | ros</t>
  </si>
  <si>
    <t>66122770 - ctpost | SBB | sponsor | homepage</t>
  </si>
  <si>
    <t>ST. JAMES CHURCH (ct 123306)</t>
  </si>
  <si>
    <t>4515726 - CMG | St James Church | NT ros | 02.17.14</t>
  </si>
  <si>
    <t>69513055 - newstimes C-P | A300x250 | standard | ROS</t>
  </si>
  <si>
    <t>69513057 - newstimes | A728x90 | standard | ros</t>
  </si>
  <si>
    <t>4503904 - CMG | Stamford Babe Ruth Baseball | SA ROS | 02.17.14</t>
  </si>
  <si>
    <t>69357693 - stamfordadvocate | A728x90 | standard | sports</t>
  </si>
  <si>
    <t>69358554 - stamfordadvocate C-P | A300x250 | standard | Sports</t>
  </si>
  <si>
    <t>63200941 - stamfordadvocate | A728x90 | sponsor | homepage</t>
  </si>
  <si>
    <t>4472902 - CMG | Stamford Symphony | SA GT ROS | 02.10.14</t>
  </si>
  <si>
    <t>68947255 - greenwichtime | A728x90 | standard | homepage</t>
  </si>
  <si>
    <t>68947175 - stamfordadvocate | A728x90 | standard | homepage</t>
  </si>
  <si>
    <t>4485627 - CMG | Stamford Twin Rinks | SA ROS SBB | 02.12.14</t>
  </si>
  <si>
    <t>69113406 - stamfordadvocate | SBB | sponsor | sports section front</t>
  </si>
  <si>
    <t>69111273 - stamfordadvocate C-P | A300x250 | standard | ROS</t>
  </si>
  <si>
    <t>4452786 - CMG | The Italian Center | SA Brooks | 02.02.14</t>
  </si>
  <si>
    <t>68662951 - CMG brooks | A234x60 | standard | ros (grouped)</t>
  </si>
  <si>
    <t>68662930 - stamfordadvocate | A234x60 | standard | ros</t>
  </si>
  <si>
    <t>4477209 - CMG | Treehouse Comdey | CP Ent | 02.04.14</t>
  </si>
  <si>
    <t>69001721 - ctpost | A300x250 | standard | entertainment section front</t>
  </si>
  <si>
    <t>69001722 - ctpost | A728x90 | standard | entertainment section front</t>
  </si>
  <si>
    <t>69001492 - ctpost | A300x250 | standard | entertainment</t>
  </si>
  <si>
    <t>69001491 - ctpost | A728x90 | standard | entertainment</t>
  </si>
  <si>
    <t>4490571 - CMG | Treehouse Comedy | CP Ent | 02.11.14</t>
  </si>
  <si>
    <t>69177657 - ctpost | A728x90 | standard | entertainment</t>
  </si>
  <si>
    <t>69177666 - ctpost | A300x250 | standard | entertainment</t>
  </si>
  <si>
    <t>4516585 - CMG | Treehouse Comedy | CP Ent | 02.18.14</t>
  </si>
  <si>
    <t>69521269 - ctpost | A728x90 | standard | entertainment</t>
  </si>
  <si>
    <t>69521270 - ctpost | A300x250 | standard | entertainment</t>
  </si>
  <si>
    <t>4535076 - CMG | Treehouse Comedy - Feb #5 | CTpost ent | 02.23.14</t>
  </si>
  <si>
    <t>69767991 - ctpost | A728x90 | standard | entertainment</t>
  </si>
  <si>
    <t>69767957 - ctpost | A300x250 | standard | entertainment</t>
  </si>
  <si>
    <t>69996864 - ctpost | A300x250 | standard | ros</t>
  </si>
  <si>
    <t>69996684 - ctpost | A728x90 | standard | ros</t>
  </si>
  <si>
    <t>UMBRELLA CLUB (ct 145435)</t>
  </si>
  <si>
    <t>4454278 - CMG | Umbrella Club | SA GT ROS | 02.23.14</t>
  </si>
  <si>
    <t>68685426 - greenwichtime C-P | A300x250 | standard | ROS</t>
  </si>
  <si>
    <t>68685430 - stamfordadvocate C-P | A300x250 | standard | ROS</t>
  </si>
  <si>
    <t>UNITED WAY (ct 129169)</t>
  </si>
  <si>
    <t>4515756 - CMG | United Way | NT ros | 02.17.14</t>
  </si>
  <si>
    <t>69513344 - newstimes | A728x90 | standard | ros</t>
  </si>
  <si>
    <t>69513414 - newstimes C-P | A300x250 | standard | ROS</t>
  </si>
  <si>
    <t>70112220 - stamfordadvocate | A728x90 | standard | ros</t>
  </si>
  <si>
    <t>70112229 - stamfordadvocate C-P | A300x250 | standard | ROS</t>
  </si>
  <si>
    <t>4466943 - CMG | University of Bridgeport | CP Ros | 01.31.14</t>
  </si>
  <si>
    <t>68860830 - stamfordadvocate | A300x250 | standard| ros</t>
  </si>
  <si>
    <t>4498037 - CMG | University of Bridgeport | Healthy Science #2 | 02.12.14</t>
  </si>
  <si>
    <t>69278081 - ctpost C-P | A300x250 | standard | ros</t>
  </si>
  <si>
    <t>4498085 - CMG | University of Bridgeport | Healthy Science #1 | 02.12.14</t>
  </si>
  <si>
    <t>69278406 - ctpost C-P | A300x250 | standard | ros</t>
  </si>
  <si>
    <t>4521526 - CMG | University of New Haven | CP Ros | 02.19.14</t>
  </si>
  <si>
    <t>69579720 - ctpost | A728x90 | standard | ros</t>
  </si>
  <si>
    <t>69579719 - ctpost C-P | A300x250 | standard | ros</t>
  </si>
  <si>
    <t>4488808 - CMG | Wedding Steps | NT ros | 02.07.14</t>
  </si>
  <si>
    <t>69153547 - newstimes | A728x90 | standard | ros</t>
  </si>
  <si>
    <t>69153540 - newstimes C-P | A300x250 | standard | ROS</t>
  </si>
  <si>
    <t>4528460 - CMG | Wedding Steps | NT ros | 02.21.14</t>
  </si>
  <si>
    <t>69673764 - newstimes C-P | A300x250 | standard | ROS</t>
  </si>
  <si>
    <t>69673907 - newstimes | A728x90 | standard | ros</t>
  </si>
  <si>
    <t>4480901 - CMG | Weichert Realtors Greenwich | GT ros | 02.05.14</t>
  </si>
  <si>
    <t>69048966 - greenwichtime | A728x90 | standard | ros</t>
  </si>
  <si>
    <t>4397093 - CMG | Weichert Realtors Stamford | CT househunter | 01.10.14</t>
  </si>
  <si>
    <t>68965053 - CTHousehunter | A300x250 | Sponsor | Stamford</t>
  </si>
  <si>
    <t>68965056 - CTHousehunter | B300x250 | Sponsor | Stamford</t>
  </si>
  <si>
    <t>4429848 - CMG | Weichert Realtors Stamford | SA ros | 02.01.14</t>
  </si>
  <si>
    <t>68776542 - stamfordadvocate mobile | MAD 320x50 | standard | ROS</t>
  </si>
  <si>
    <t>68940489 - newstimes C-P | A300x250 | standard | ROS</t>
  </si>
  <si>
    <t>68940514 - newstimes | A728x90 | standard | ros</t>
  </si>
  <si>
    <t>4533725 - CMG | Western Ct Medical Group | NT Spectrum ros | 02.23.14</t>
  </si>
  <si>
    <t>69747589 - newstimes | A728x90 | standard | ros</t>
  </si>
  <si>
    <t>69747503 - newstimes C-P | A300x250 | standard | ROS</t>
  </si>
  <si>
    <t>4435477 - CMG | Whitby School | SA GT Brooks ROS | 02.02.14</t>
  </si>
  <si>
    <t>68429117 - CMG brooks | A234x60 | standard | ros (grouped)</t>
  </si>
  <si>
    <t>68428785 - stamfordadvocate | A234x60 | standard | ros</t>
  </si>
  <si>
    <t>68429039 - greenwichtime | A234x60 | standard | ros</t>
  </si>
  <si>
    <t>YOUTH SERVICES (ct 149559)</t>
  </si>
  <si>
    <t>4403756 - CMG | Youth Services | SA ROS | 02.03.14</t>
  </si>
  <si>
    <t>67995385 - stamfordadvocate C-P | A300x250 | Standard | Homepage</t>
  </si>
  <si>
    <t>4486134 - CMG | Fairfield Mitsubishi | CP Mobile | 02.10.13</t>
  </si>
  <si>
    <t>69119186 - ctpost.mobile | MAD | standard | ros (non-RM)</t>
  </si>
  <si>
    <t>54781278 - stamfordadvocate | A728x90 | standard | ros</t>
  </si>
  <si>
    <t>54781300 - CMG brooks | A728x90 | standard | ros (grouped)</t>
  </si>
  <si>
    <t>54781266 - stamfordadvocate | A300x250 | standard | ros</t>
  </si>
  <si>
    <t>54781289 - CMG brooks | A300x250 | standard | ros (grouped)</t>
  </si>
  <si>
    <t>Alarm King (ct 123765)</t>
  </si>
  <si>
    <t>4513765 - CMG | Alarm King | NT ROS | 02.18.14</t>
  </si>
  <si>
    <t>69487948 - newstimes C-P | A300x250 | standard | ROS</t>
  </si>
  <si>
    <t>69487963 - newstimes | A728x90 | standard | ros</t>
  </si>
  <si>
    <t>4494807 - CMG | Old Greenwich Riverside Community Ctr | GT ROS | 02.11.14</t>
  </si>
  <si>
    <t>69238003 - greenwichtime C-P | A300x250 | standard | ROS</t>
  </si>
  <si>
    <t>69238004 - greenwichtime C-P | B300x250 | standard | ROS</t>
  </si>
  <si>
    <t>4440343 - CMG | Z Hospitality | SA GT Brooks | 02.01.14</t>
  </si>
  <si>
    <t>68497578 - greenwichtime | A728x90 | standard | ros</t>
  </si>
  <si>
    <t>68497542 - stamfordadvocate | A728x90 | standard | ros</t>
  </si>
  <si>
    <t>68497598 - CMG brooks | A728x90 | standard | ros (grouped)</t>
  </si>
  <si>
    <t>Woodbin (ct 123373)</t>
  </si>
  <si>
    <t>4485660 - CMG | Woodbin | NT ros | 02.09.14</t>
  </si>
  <si>
    <t>69111989 - newstimes C-P | A300x250 | standard | ROS</t>
  </si>
  <si>
    <t>69111995 - newstimes | A728x90 | standard | ros</t>
  </si>
  <si>
    <t>59748088 - newstimes | Int300x250 | price priority | slideshow interstitial</t>
  </si>
  <si>
    <t>59748062 - newstimes | All300x250 | price priority | slideshow view all</t>
  </si>
  <si>
    <t>StamfordAdvocate | A728 | House Find N Save</t>
  </si>
  <si>
    <t>StamfordAdvocate | B300 | House Find N Save</t>
  </si>
  <si>
    <t>NewsTimes | A728 | House Find N Save</t>
  </si>
  <si>
    <t>NewsTimes | B300 | House Find N Save</t>
  </si>
  <si>
    <t>CMG | B728 | House</t>
  </si>
  <si>
    <t>68950776 - CTHousehunter | A215x90 | sponsor | Homepage</t>
  </si>
  <si>
    <t>Mathnasium (ct 198031)</t>
  </si>
  <si>
    <t>4481442 - CMG | Mathnasium | Brooks ROS | 02.07.14</t>
  </si>
  <si>
    <t>69056004 - CMG brooks C-P | A300x250 | standard | ros (grouped)</t>
  </si>
  <si>
    <t>69056006 - CMG brooks | A728x90 | standard | ros (grouped)</t>
  </si>
  <si>
    <t>69056005 - CMG brooks C-P | B300x250 | standard | ros (grouped)</t>
  </si>
  <si>
    <t>Aquarion Water Co of CT (ct 109834)</t>
  </si>
  <si>
    <t>4495673 - CMG | Aquarion Water Company | CMG Mix | 02.19.14</t>
  </si>
  <si>
    <t>69248687 - ctpost C-P | A300x250 | standard | homepage</t>
  </si>
  <si>
    <t>69248744 - CMG brooks C-P | A300x250 | standard | ros (grouped)</t>
  </si>
  <si>
    <t>69256337 - stamfordadvocate C-P | A300x250 | Standard | Homepage</t>
  </si>
  <si>
    <t>69277542 - newstimes C-P | A300x250 | standard | Homepage</t>
  </si>
  <si>
    <t>4496303 - CMG | Aquarion Water Company | CP &amp; NT SBB | 02.19.14</t>
  </si>
  <si>
    <t>69256696 - ctpost | SBB | sponsor | news section front</t>
  </si>
  <si>
    <t>NP Jewelers (ct 212517)</t>
  </si>
  <si>
    <t>4488938 - CMG | NP Jewelers | SA ROS | 02.08.14</t>
  </si>
  <si>
    <t>69159422 - stamfordadvocate C-P | B300x250 | Standard | Homepage</t>
  </si>
  <si>
    <t>69280679 - stamfordadvocate C-P | A300x250 | Standard | Homepage</t>
  </si>
  <si>
    <t>69280861 - stamfordadvocate C-P | A300x250 | standard | ROS</t>
  </si>
  <si>
    <t>Trumbull Tree &amp; Stump Removal (ct 101265)</t>
  </si>
  <si>
    <t>4467671 - CMG | Trumbull Tree &amp; Stump Removal | CP Ros | 02.03.14</t>
  </si>
  <si>
    <t>68869844 - ctpost C-P | A300x250 | standard | ros</t>
  </si>
  <si>
    <t>68869845 - ctpost | A728x90 | standard | ros</t>
  </si>
  <si>
    <t>4523839 - CMG | Danbury Chamber of COmmerce | NT ros | 02.20.14</t>
  </si>
  <si>
    <t>69609767 - newstimes | A728x90 | standard | ros</t>
  </si>
  <si>
    <t>69609682 - newstimes C-P | A300x250 | standard | ROS</t>
  </si>
  <si>
    <t>4533442 - CMG | Danbury Chamber of Commerce | NT ros | 02.21.14</t>
  </si>
  <si>
    <t>69743608 - newstimes | A728x90 | standard | ros</t>
  </si>
  <si>
    <t>69743630 - newstimes C-P | A300x250 | standard | ROS</t>
  </si>
  <si>
    <t>68312365 - newstimes | A728x90 | standard | ros</t>
  </si>
  <si>
    <t>68312364 - newstimes C-P | A300x250 | standard | ROS</t>
  </si>
  <si>
    <t>New England Research Associates(ct 108585)</t>
  </si>
  <si>
    <t>4529502 - CMG | New England Research | Rheumatoid Arthritis | CP Ros | 02.23.14</t>
  </si>
  <si>
    <t>69687847 - ctpost | A300x250 | standard | ros</t>
  </si>
  <si>
    <t>69687842 - ctpost | A728x90 | standard | ros</t>
  </si>
  <si>
    <t>Danbury Westerners (ct 124217)</t>
  </si>
  <si>
    <t>4519385 - CMG | Danbury Westerners | NT ros | 02.18.14</t>
  </si>
  <si>
    <t>69549902 - newstimes C-P | A300x250 | standard | ROS</t>
  </si>
  <si>
    <t>69550829 - newstimes C-P | B300x250 | standard | ROS</t>
  </si>
  <si>
    <t>Alcher Interiors (ct 124651)</t>
  </si>
  <si>
    <t>4534171 - CMG | Alcher Interiors | NT ros | 02.21.14</t>
  </si>
  <si>
    <t>69755067 - newstimes C-P | B300x250 | standard | ROS</t>
  </si>
  <si>
    <t>69754309 - newstimes | A728x90 | standard | ros</t>
  </si>
  <si>
    <t>Mackenzie's Grill Room (ct 104412)</t>
  </si>
  <si>
    <t>4543139 - CMG | Mackenzie's Grill Room | SA GT ROS | 02.28.14</t>
  </si>
  <si>
    <t>69880414 - greenwichtime C-P | A300x250 | standard | ROS</t>
  </si>
  <si>
    <t>69880386 - stamfordadvocate C-P | A300x250 | standard | ROS</t>
  </si>
  <si>
    <t>63377144 - CMG brooks | A300x250 | standard | homepage (grouped)</t>
  </si>
  <si>
    <t>63377143 - greenwichtime | A300x250 | standard | ros</t>
  </si>
  <si>
    <t>Tasty Waves Frozen Yogurt CafÃ© (ct 214452)</t>
  </si>
  <si>
    <t>4513575 - CMG | Tasty Waves Frozen Yogurt Cafe | NT ROS | 02.14.14</t>
  </si>
  <si>
    <t>69485733 - newstimes | A728x90 | standard | ros</t>
  </si>
  <si>
    <t>4499323 - CMG | Polar Energy | CP ros | 02.12.14</t>
  </si>
  <si>
    <t>69295832 - ctpost | A728x90 | standard | ros</t>
  </si>
  <si>
    <t>4525596 - CMG | L.A. Barnaby | CP Ros | 02.20.14</t>
  </si>
  <si>
    <t>69636408 - ctpost | A728x90 | standard | ros</t>
  </si>
  <si>
    <t>Performing Arts Conservatory (ct 149320)</t>
  </si>
  <si>
    <t>4449026 - CMG | Performing Arts Conservatory | CT SA Brooks| 02.02.14</t>
  </si>
  <si>
    <t>68613437 - stamfordadvocate C-P | A300x250 | standard | ROS</t>
  </si>
  <si>
    <t>68613483 - ctpost C-P | A300x250 | standard | ros</t>
  </si>
  <si>
    <t>68613465 - greenwichtime C-P | A300x250 | standard | ROS</t>
  </si>
  <si>
    <t>Sydney Johnson basketball Camps (ct 215893)</t>
  </si>
  <si>
    <t>4471578 - CMG | Sydney Johnson Bball Camps | CP Ros | 02.02.14</t>
  </si>
  <si>
    <t>68929192 - ctpost | A300x250 | standard | ros</t>
  </si>
  <si>
    <t>Cardinal Baseball Camp (ct 148867)</t>
  </si>
  <si>
    <t>4426261 - CMG | Cardinal Baseball Camp| GT ROS | 02.02.14</t>
  </si>
  <si>
    <t>68312745 - greenwichtime | A234x60 | standard | ros</t>
  </si>
  <si>
    <t>Camp Playland (ct 149311)</t>
  </si>
  <si>
    <t>4429682 - CMG | Camp Playland | SA ROS | 02.02.14</t>
  </si>
  <si>
    <t>68355961 - stamfordadvocate C-P | A300x250 | Standard | News</t>
  </si>
  <si>
    <t>Walin &amp; Wolff (ct 215984)</t>
  </si>
  <si>
    <t>4451964 - CMG | Walin &amp; Wolff | WT News | 01.31.14</t>
  </si>
  <si>
    <t>68652812 - westportnews C-P | A300x350 | standard | ROS</t>
  </si>
  <si>
    <t>68652813 - westportnews C-P | B300x350 | standard | ROS</t>
  </si>
  <si>
    <t>First Congregational Church of Darien (ct 147750)</t>
  </si>
  <si>
    <t>4542918 - CMG | First Congregational Church of Darien | SA GT Brooks ROS | 02.27.14</t>
  </si>
  <si>
    <t>69877857 - stamfordadvocate C-P | A300x250 | standard | ROS</t>
  </si>
  <si>
    <t>69877886 - stamfordadvocate | A728x90 | standard | ros</t>
  </si>
  <si>
    <t>69878034 - CMG brooks C-P | A300x250 | standard | ros (grouped)</t>
  </si>
  <si>
    <t>69878035 - CMG brooks | A728x90 | standard | ros (grouped)</t>
  </si>
  <si>
    <t>69877933 - greenwichtime | A728x90 | standard | ros</t>
  </si>
  <si>
    <t>69877889 - greenwichtime C-P | A300x250 | standard | ROS</t>
  </si>
  <si>
    <t>Kelley Cats (ct 140268)</t>
  </si>
  <si>
    <t>4479838 - CMG | Kelley Cats | NT ros | 02.05.14</t>
  </si>
  <si>
    <t>69034047 - newstimes C-P | A300x250 | standard | ROS</t>
  </si>
  <si>
    <t>69034087 - newstimes C-P | B300x250 | standard | ROS</t>
  </si>
  <si>
    <t>Northeast Expo (ct 147110)</t>
  </si>
  <si>
    <t>4467448 - CMG | Northeast Expo | CP Ros | 02.01.14</t>
  </si>
  <si>
    <t>68867464 - ctpost | A728x90 | standard | ros</t>
  </si>
  <si>
    <t>4477105 - CMG | Northeast Expo | Flower &amp; Garden Show | 02.05.14</t>
  </si>
  <si>
    <t>69000095 - ctpost | A728x90 | standard | ros</t>
  </si>
  <si>
    <t>69000121 - newstimes | A728x90 | standard | ros</t>
  </si>
  <si>
    <t>69000107 - stamfordadvocate | A728x90 | standard | ros</t>
  </si>
  <si>
    <t>4516793 - CMG | Northeast Expo | Flower &amp; Garden Show | 02.17.14</t>
  </si>
  <si>
    <t>69522902 - ctpost | A728x90 | standard | ros</t>
  </si>
  <si>
    <t>69522904 - stamfordadvocate | A728x90 | standard | ros</t>
  </si>
  <si>
    <t>69522903 - newstimes | A728x90 | standard | ros</t>
  </si>
  <si>
    <t>Gigante Vaz Partners (ct 216086)</t>
  </si>
  <si>
    <t>4432885 - CMG | Gigante Vaz Partners | SA CTpost business realestate | 02.03.14</t>
  </si>
  <si>
    <t>68709067 - ctpost C-P | A300x250 | standard | business</t>
  </si>
  <si>
    <t>68709664 - ctpost C-P | B300x250 | standard | business</t>
  </si>
  <si>
    <t>68709855 - stamfordadvocate C-P | B300x250 | standard | Business</t>
  </si>
  <si>
    <t>68708988 - stamfordadvocate C-P | A300x250 | standard | Business</t>
  </si>
  <si>
    <t>68400830 - stamfordadvocate | A728x90 | standard | business</t>
  </si>
  <si>
    <t>68400853 - ctpost | A728x90 | standard | business</t>
  </si>
  <si>
    <t>68657641 - CMG | A728x90 | Standard | Financial Mines Blog</t>
  </si>
  <si>
    <t>68657655 - CMG | A300x250 | Standard | Financial Mines Blog</t>
  </si>
  <si>
    <t>68657656 - CMG | B300x250 | Standard | Financial Mines Blog</t>
  </si>
  <si>
    <t>68881524 - stamfordadvocate C-P | A300x250 | Standard | News</t>
  </si>
  <si>
    <t>68881743 - stamfordadvocate | A728x90 | standard | news</t>
  </si>
  <si>
    <t>68881886 - ctpost C-P | A300x250 | standard | news</t>
  </si>
  <si>
    <t>68882039 - ctpost | A728x90 | standard | news</t>
  </si>
  <si>
    <t>4470898 - CMG | Gigante Vaz Partners | SA CTpost business realestate | 02.03.14</t>
  </si>
  <si>
    <t>68921274 - stamfordadvocate | A300x250| standard | business</t>
  </si>
  <si>
    <t>68921275 - stamfordadvocate | A728x90 | standard | business</t>
  </si>
  <si>
    <t>68921276 - stamfordadvocate | B300x250 | standard | business</t>
  </si>
  <si>
    <t>68921038 - ctpost | standard | A300x250 | real estate</t>
  </si>
  <si>
    <t>68921039 - ctpost | standard | A728x90 | real estate</t>
  </si>
  <si>
    <t>68921040 - ctpost | standard | B300x250 | real estate</t>
  </si>
  <si>
    <t>68921120 - ctpost | A300x250 | standard | news</t>
  </si>
  <si>
    <t>68921121 - ctpost | A728x90 | standard | news</t>
  </si>
  <si>
    <t>68921372 - stamfordadvocate | A300x250 | standard | news</t>
  </si>
  <si>
    <t>68921373 - stamfordadvocate | A728x90 | standard | news</t>
  </si>
  <si>
    <t>68921279 - stamfordadvocate | standard | B300x250 | real estate</t>
  </si>
  <si>
    <t>68920856 - ctpost | A728x90 | standard | business</t>
  </si>
  <si>
    <t>68920855 - ctpost | A300x250 | standard | business</t>
  </si>
  <si>
    <t>68920857 - ctpost | B300x250 | standard | business</t>
  </si>
  <si>
    <t>Testtakers (ct 147463)</t>
  </si>
  <si>
    <t>4473079 - CMG | Testtakers | GT ROS | 02.06.14</t>
  </si>
  <si>
    <t>68949346 - greenwichtime C-P | B300x250 | standard | ROS</t>
  </si>
  <si>
    <t>4457793 - CMG | Captain Wood | NT ros | 02.01.14</t>
  </si>
  <si>
    <t>68732102 - newstimes | A728x90 | standard | ros</t>
  </si>
  <si>
    <t>Jennifer Convertibles (ct 197338)</t>
  </si>
  <si>
    <t>4487138 - CMG | Jennifer Convertibles | SA GT ROS | 02.07.14</t>
  </si>
  <si>
    <t>69133406 - greenwichtime | A728x90 | standard | ros</t>
  </si>
  <si>
    <t>69133678 - greenwichtime C-P | B300x250 | standard | ROS</t>
  </si>
  <si>
    <t>69133394 - stamfordadvocate C-P | B300x250 | standard | ROS</t>
  </si>
  <si>
    <t>69133395 - stamfordadvocate | A728x90 | standard | ros</t>
  </si>
  <si>
    <t>Study Works (ct 124850)</t>
  </si>
  <si>
    <t>4456646 - CMG | Study Works | NT ros | 02.09.14</t>
  </si>
  <si>
    <t>68714856 - newstimes | A728x90 | standard | ros</t>
  </si>
  <si>
    <t>54610452 - stamfordadvocate | A728x90 | standard | ros</t>
  </si>
  <si>
    <t>54610451 - stamfordadvocate | A300x250 | standard | ros</t>
  </si>
  <si>
    <t>54679330 - ctpost | A300x250 | standard | ros</t>
  </si>
  <si>
    <t>54679331 - ctpost | A728x90 | standard | ros</t>
  </si>
  <si>
    <t>54569327 - CMG all | B300x250 | standard | ros minus obits (grouped)</t>
  </si>
  <si>
    <t>54972887 - ctpost | A728x90 | standard | ros</t>
  </si>
  <si>
    <t>54972886 - ctpost | A300x250 | standard | ros</t>
  </si>
  <si>
    <t>Vazzy's Restaurant (ct 206040)</t>
  </si>
  <si>
    <t>4542759 - CMG | Vazzy's Restaurant | Twin Lobsters CP | 02.27.14</t>
  </si>
  <si>
    <t>69876209 - ctpost | A728x90 | standard | ros</t>
  </si>
  <si>
    <t>55624825 - ctpost | A728x90 | standard | ros</t>
  </si>
  <si>
    <t>55745577 - ctpost | A728x90 | standard | ros</t>
  </si>
  <si>
    <t>Research Center Clinical Studies (ct 161869)</t>
  </si>
  <si>
    <t>4466808 - CMG | Research Center for Clinical Studies | CP &amp; SA Ros | 02.01.14</t>
  </si>
  <si>
    <t>68859521 - stamfordadvocate C-P | A300x250 | standard | ROS</t>
  </si>
  <si>
    <t>Sharon Wilmot (swilmot@hearstmediact.com)</t>
  </si>
  <si>
    <t>68859499 - ctpost C-P | A300x250 | standard | ros</t>
  </si>
  <si>
    <t>4477160 - CMG | AT&amp;T | CP Ros | 02.05.14</t>
  </si>
  <si>
    <t>69001037 - ctpost | A728x90 | standard | ros</t>
  </si>
  <si>
    <t>69001036 - ctpost | A300x250 | standard | ros</t>
  </si>
  <si>
    <t>4505557 - CMG | AT&amp;T Stamford -Makegood | SA Ros | 02.12.13</t>
  </si>
  <si>
    <t>69382872 - stamfordadvocate | A728x90 | standard | ros</t>
  </si>
  <si>
    <t>69382871 - stamfordadvocate | A300x250 | standard| ros</t>
  </si>
  <si>
    <t>4533663 - CMG | AT&amp;T Stamford -Makegood | SA Ros | 02.21.13</t>
  </si>
  <si>
    <t>69746552 - stamfordadvocate | A728x90 | standard | ros</t>
  </si>
  <si>
    <t>4534548 - CMG | AT&amp;T | NT Ros | 02.24.14</t>
  </si>
  <si>
    <t>69759743 - newstimes | A300x250 | standard | ros</t>
  </si>
  <si>
    <t>69759744 - newstimes | A728x90 | standard | ros</t>
  </si>
  <si>
    <t>4540752 - CMG | AT&amp;T | CP &amp; SA Ros | 02.24.14</t>
  </si>
  <si>
    <t>69848856 - ctpost | A300x250 | standard | ros</t>
  </si>
  <si>
    <t>69848857 - ctpost | A728x90 | standard | ros</t>
  </si>
  <si>
    <t>69848938 - stamfordadvocate | A300x250 | standard| ros</t>
  </si>
  <si>
    <t>69848939 - stamfordadvocate | A728x90 | standard | ros</t>
  </si>
  <si>
    <t>67603582 - stamfordadvocate | A728x90 | standard | news</t>
  </si>
  <si>
    <t>67603581 - stamfordadvocate | A300x250 | standard | news</t>
  </si>
  <si>
    <t>67602905 - newstimes | A300x250 | standard | news</t>
  </si>
  <si>
    <t>67602906 - newstimes | A728x90 | standard | news</t>
  </si>
  <si>
    <t>69379698 - stamfordadvocate C-P | A300x250 | Standard | News</t>
  </si>
  <si>
    <t>69379671 - newstimes C-P | A300x250 | standard | News</t>
  </si>
  <si>
    <t>Tri State Honda - CENTRO (ct 220313)</t>
  </si>
  <si>
    <t>4362809 - CMG | TriState Honda (Centro) | TRISTATEHONDA006 | 02.12.14</t>
  </si>
  <si>
    <t>67393966 - ctpost | B300 | sponsor | homepage</t>
  </si>
  <si>
    <t>67393961 - stamfordadvocate | A728x90 | sponsor | homepage</t>
  </si>
  <si>
    <t>67393962 - stamfordadvocate | B300x250 | sponsor | homepage</t>
  </si>
  <si>
    <t>67393955 - newstimes | A300x250 | sponsor | homepage</t>
  </si>
  <si>
    <t>67393956 - newstimes | A728x90 | sponsor | homepage</t>
  </si>
  <si>
    <t>67399040 - newstimes | B300x250 | sponsor | homepage</t>
  </si>
  <si>
    <t>67393965 - ctpost | A728x90 | sponsor | homepage</t>
  </si>
  <si>
    <t>67393964 - ctpost | A300x250 | sponsor | homepage</t>
  </si>
  <si>
    <t>Green Farms Academy (ct 168405)</t>
  </si>
  <si>
    <t>4468261 - CMG | Green Farms Academy | CMG Mix | 02.03.14</t>
  </si>
  <si>
    <t>68879154 - CMG brooks | A728x90 | standard | ros (grouped)</t>
  </si>
  <si>
    <t>68879046 - stamfordadvocate | A728x90 | standard | ros</t>
  </si>
  <si>
    <t>68879043 - stamfordadvocate | A300x250 | standard| ros</t>
  </si>
  <si>
    <t>68879044 - ctpost | A728x90 | standard | ros</t>
  </si>
  <si>
    <t>68879252 - greenwichtime | A728x90 | standard | ros</t>
  </si>
  <si>
    <t>68879045 - ctpost | A300x250 | standard | ros</t>
  </si>
  <si>
    <t>67865945 - greenwichtime C-P | A300x250 | standard | ROS</t>
  </si>
  <si>
    <t>61770126 - ctpost | A300x250 | standard | sports</t>
  </si>
  <si>
    <t>61770125 - ctpost | A300x250 | standard | news</t>
  </si>
  <si>
    <t>Bankwell (ct 220402)</t>
  </si>
  <si>
    <t>4502404 - CMG | Bankwell | SA CT Brooks ROS | 02.12.14</t>
  </si>
  <si>
    <t>69340146 - fairfieldcitizen | A728x90 | standard | ros</t>
  </si>
  <si>
    <t>69340029 - stamfordadvocate | A728x90 | standard | ros</t>
  </si>
  <si>
    <t>69339990 - stamfordadvocate C-P | A300x250 | standard | ROS</t>
  </si>
  <si>
    <t>69340073 - cmg all C-P | A300x250 | standard | ros (grouped)</t>
  </si>
  <si>
    <t>69340074 - CMG all | A728x90 | standard | ros (grouped)</t>
  </si>
  <si>
    <t>Gym Source (ct 218016)</t>
  </si>
  <si>
    <t>4477152 - CMG | Gym Source | CMG ros | 02.12.14</t>
  </si>
  <si>
    <t>69001246 - greenwichtime | SBB | sponsor | homepage</t>
  </si>
  <si>
    <t>69000998 - stamfordadvocate C-P | A300x250 | standard | ROS</t>
  </si>
  <si>
    <t>69001183 - greenwichtime C-P | A300x250 | standard | ROS</t>
  </si>
  <si>
    <t>69001247 - greenwichtime | SBB | sponsor | homepage</t>
  </si>
  <si>
    <t>69001125 - stamfordadvocate | SBB | sponsor | homepage</t>
  </si>
  <si>
    <t>69001195 - greenwichtime | A728x90 | standard | ros</t>
  </si>
  <si>
    <t>69001319 - CMG brooks C-P | A300x250 | standard | ros (grouped)</t>
  </si>
  <si>
    <t>69001320 - CMG brooks | A728x90 | standard | ros (grouped)</t>
  </si>
  <si>
    <t>69001070 - stamfordadvocate | SBB | sponsor | homepage</t>
  </si>
  <si>
    <t>69001039 - stamfordadvocate | A728x90 | standard | ros</t>
  </si>
  <si>
    <t>69001126 - stamfordadvocate | SBB | sponsor | homepage</t>
  </si>
  <si>
    <t>69001226 - greenwichtime | SBB | sponsor | homepage</t>
  </si>
  <si>
    <t>69001235 - greenwichtime | SBB | sponsor | homepage</t>
  </si>
  <si>
    <t>69001086 - stamfordadvocate | SBB | sponsor | homepage</t>
  </si>
  <si>
    <t>65368758 - newstimes | A728x90 | standard | ros</t>
  </si>
  <si>
    <t>65368757 - newstimes | A300x250 | standard | ros</t>
  </si>
  <si>
    <t>4486151 - CMG | Benchmark at Split Rock | CP Ros | 02.11.14</t>
  </si>
  <si>
    <t>69119414 - ctpost | A728x90 | standard | ros</t>
  </si>
  <si>
    <t>4489125 - CMG | Rejuva Spa | NT slidingbillboard | 02.23.14</t>
  </si>
  <si>
    <t>69158448 - newstimes | SBB | sponsor | news section front</t>
  </si>
  <si>
    <t>4502791 - CMG | United Home Wrecking | SA GT SBB | 02.12.14</t>
  </si>
  <si>
    <t>69345202 - stamfordadvocate | SBB | sponsor | news section front</t>
  </si>
  <si>
    <t>69345421 - greenwichtime | SBB | sponsor | business section front</t>
  </si>
  <si>
    <t>69345284 - stamfordadvocate | SBB | sponsor | business section front</t>
  </si>
  <si>
    <t>69347283 - greenwichtime | SBB | sponsor | business section front</t>
  </si>
  <si>
    <t>69345342 - greenwichtime | SBB | sponsor | news section front</t>
  </si>
  <si>
    <t>69347279 - stamfordadvocate | SBB | sponsor | living section front</t>
  </si>
  <si>
    <t>69347280 - stamfordadvocate | SBB | sponsor | business section front</t>
  </si>
  <si>
    <t>69345235 - stamfordadvocate | SBB | sponsor | living section front</t>
  </si>
  <si>
    <t>69347277 - stamfordadvocate | SBB | sponsor | news section front</t>
  </si>
  <si>
    <t>69345346 - greenwichtime | SBB | sponsor | living section front</t>
  </si>
  <si>
    <t>69347282 - greenwichtime | SBB | sponsor | living section front</t>
  </si>
  <si>
    <t>69347281 - greenwichtime | SBB | sponsor | news section front</t>
  </si>
  <si>
    <t>67388888 - stamfordadvocate | A728x90 | standard | ros</t>
  </si>
  <si>
    <t>67388904 - westportnews C-P | A300x350 | standard | ROS</t>
  </si>
  <si>
    <t>67388889 - greenwichtime C-P | A300x250 | standard | Homepage</t>
  </si>
  <si>
    <t>67388892 - greenwichtime C-P | A300x250 | standard | ROS</t>
  </si>
  <si>
    <t>67388898 - dariennews | A728x90 | standard | ros</t>
  </si>
  <si>
    <t>67388902 - newcanaannews | A728x90 | standard | ros</t>
  </si>
  <si>
    <t>67388907 - stamfordadvocate mobile | MAD 320x50 | standard | ROS</t>
  </si>
  <si>
    <t>67388911 - westportnews.mobile | MAD | standard | ros (non-RM)</t>
  </si>
  <si>
    <t>67388886 - stamfordadvocate C-P | A300x250 | standard | ROS</t>
  </si>
  <si>
    <t>67388885 - stamfordadvocate C-P | A300x250 | Standard | Homepage</t>
  </si>
  <si>
    <t>67388901 - newcanaannews | A728x90 | standard | homepage</t>
  </si>
  <si>
    <t>67388906 - westportnews | A728x90 | standard | ros</t>
  </si>
  <si>
    <t>67388893 - greenwichtime | A728x90 | standard | homepage</t>
  </si>
  <si>
    <t>67388894 - greenwichtime | A728x90 | standard | ros</t>
  </si>
  <si>
    <t>67388895 - dariennews C-P | A300x250 | standard | ROS</t>
  </si>
  <si>
    <t>67388908 - greenwichtime mobile | MAD 320x50 | standard | ROS</t>
  </si>
  <si>
    <t>67388887 - stamfordadvocate | A728x90 | standard | homepage</t>
  </si>
  <si>
    <t>67388900 - newcanaannews C-P | A300x250 | standard | ROS</t>
  </si>
  <si>
    <t>67388905 - westportnews | A728x90 | standard | homepage</t>
  </si>
  <si>
    <t>67388897 - dariennews | A728 | standard | homepage</t>
  </si>
  <si>
    <t>67388899 - newcanaannews | A300x250 | standard | homepage</t>
  </si>
  <si>
    <t>67388910 - newcanaannews mobile | MAD | standard | ROS</t>
  </si>
  <si>
    <t>67388909 - dariennews mobile | MAD 320x50 | standard | ROS</t>
  </si>
  <si>
    <t>4447663 - CMG | Hilton Worldwide | SA GT CT ROS | 02.03.14</t>
  </si>
  <si>
    <t>68593704 - stamfordadvocate C-P | A300x250 | standard | ROS</t>
  </si>
  <si>
    <t>68593743 - greenwichtime C-P | A300x250 | standard | ROS</t>
  </si>
  <si>
    <t>68593779 - ctpost C-P | A300x250 | standard | ros</t>
  </si>
  <si>
    <t>4447813 - CMG | Hilton Worldwide | Brooks ROS | 02.08.14</t>
  </si>
  <si>
    <t>68595859 - CMG brooks C-P | A300x250 | standard | ros (grouped)</t>
  </si>
  <si>
    <t>Sacred Heart University c/o Sheila Moseley (ct 220800)</t>
  </si>
  <si>
    <t>4485666 - CMG | Scared Heart University | SA &amp; CT Ros | 02.10.14</t>
  </si>
  <si>
    <t>69112037 - ctpost C-P | A300x250 | standard | homepage</t>
  </si>
  <si>
    <t>69112039 - ctpost | A728x90 | standard | homepage</t>
  </si>
  <si>
    <t>69111993 - stamfordadvocate C-P | A300x250 | Standard | Homepage</t>
  </si>
  <si>
    <t>69111994 - stamfordadvocate | A728x90 | standard | homepage</t>
  </si>
  <si>
    <t>4485699 - CMG | Scared Heart University | CP SBB | 02.22.14</t>
  </si>
  <si>
    <t>69112518 - ctpost | SBB | sponsor | homepage</t>
  </si>
  <si>
    <t>4496167 - CMG | Sacred Heart University | CP &amp; SA HP | 02.22.14</t>
  </si>
  <si>
    <t>69255232 - ctpost | A728x90 | standard | homepage</t>
  </si>
  <si>
    <t>69255229 - ctpost C-P | A300x250 | standard | homepage</t>
  </si>
  <si>
    <t>69255233 - stamfordadvocate C-P | A300x250 | Standard | Homepage</t>
  </si>
  <si>
    <t>69255234 - stamfordadvocate | A728x90 | standard | homepage</t>
  </si>
  <si>
    <t>4517433 - CMG | Sacred Heart University | GT &amp; SA HP | 02.18.14</t>
  </si>
  <si>
    <t>69529184 - greenwichtime | A728x90 | standard | homepage</t>
  </si>
  <si>
    <t>69529183 - greenwichtime C-P | A300x250 | standard | Homepage</t>
  </si>
  <si>
    <t>69529167 - stamfordadvocate C-P | A300x250 | Standard | Homepage</t>
  </si>
  <si>
    <t>69529168 - stamfordadvocate | A728x90 | standard | homepage</t>
  </si>
  <si>
    <t>4521269 - CMG | Sacred Heart University | Aurthor Event | 02.19.14</t>
  </si>
  <si>
    <t>69575833 - ctpost C-P | A300x250 | standard | homepage</t>
  </si>
  <si>
    <t>69575670 - stamfordadvocate C-P | A300x250 | Standard | Homepage</t>
  </si>
  <si>
    <t>69575669 - greenwichtime C-P | A300x250 | standard | Homepage</t>
  </si>
  <si>
    <t>4402618 - CMG | hi Health Innovations | CP Ros | 02.01.14</t>
  </si>
  <si>
    <t>67976326 - ctpost | A728x90 | standard | ros</t>
  </si>
  <si>
    <t>68688965 - ctpost | A300x250 | standard | ros</t>
  </si>
  <si>
    <t>4499701 - CMG | Fiat of Larchmont | GT Ros | 02.11.14</t>
  </si>
  <si>
    <t>69302191 - greenwichtime C-P | B300x250 | standard | ROS</t>
  </si>
  <si>
    <t>69302190 - greenwichtime C-P | A300x250 | standard | ROS</t>
  </si>
  <si>
    <t>Specs Of Westport (ct 106036)</t>
  </si>
  <si>
    <t>4503767 - CMG | Specs of Westport | NC ROS | 02.14.14</t>
  </si>
  <si>
    <t>69355972 - newcanaannews | B300x250 | standard | ros</t>
  </si>
  <si>
    <t>69356720 - newcanaannews | A728x90 | standard | ros</t>
  </si>
  <si>
    <t>4471465 - CMG | SHA Development Assisted Living | CP Ros | 1.31.14</t>
  </si>
  <si>
    <t>68927911 - ctpost C-P | A300x250 | standard | ros</t>
  </si>
  <si>
    <t>68927912 - ctpost | A728x90 | standard | ros</t>
  </si>
  <si>
    <t>Access Health CT ( ct 221875)</t>
  </si>
  <si>
    <t>4500195 - CMG | Access Health CT | SA ROS | 02.23.14</t>
  </si>
  <si>
    <t>69310888 - stamfordadvocate | A728x90 | standard | ros</t>
  </si>
  <si>
    <t>4524357 - CMG | L&amp;T Tree Service | NT ros | 02.19.14</t>
  </si>
  <si>
    <t>69617857 - newstimes mobile | MAD 320x50 | standard | ROS</t>
  </si>
  <si>
    <t>Frontier c/o Centro (ct 222620)</t>
  </si>
  <si>
    <t>4520947 - CMG | Frontier Communications (Centro) | FRONTIERCOM048 | 02.24.14</t>
  </si>
  <si>
    <t>69571014 - stamfordadvocate | A728x90 | standard | ros</t>
  </si>
  <si>
    <t>69571011 - ctpost | A728x90 | standard | ros</t>
  </si>
  <si>
    <t>69571015 - ctpost | A300x250 | standard | ros</t>
  </si>
  <si>
    <t>69571124 - stamfordadvocate | A300x250 | standard| ros</t>
  </si>
  <si>
    <t>67312747 - stamfordadvocate | A300x250 | standard| ros</t>
  </si>
  <si>
    <t>67313722 - greenwichtime | A300x250 | standard | ros</t>
  </si>
  <si>
    <t>67313723 - greenwichtime | A728x90 | standard | ros</t>
  </si>
  <si>
    <t>67313793 - greenwichtime | A728x90 | standard | ros</t>
  </si>
  <si>
    <t>67312940 - stamfordadvocate | A728x90 | standard | ros</t>
  </si>
  <si>
    <t>67315055 - ctpost | A300x250 | standard | ros</t>
  </si>
  <si>
    <t>67315056 - ctpost | A728x90 | standard | ros</t>
  </si>
  <si>
    <t>67315046 - ctpost | A728x90 | standard | ros</t>
  </si>
  <si>
    <t>67315045 - ctpost | A300x250 | standard | ros</t>
  </si>
  <si>
    <t>67312939 - stamfordadvocate | A300x250 | standard| ros</t>
  </si>
  <si>
    <t>67312748 - stamfordadvocate | A728x90 | standard | ros</t>
  </si>
  <si>
    <t>67313792 - greenwichtime | A300x250 | standard | ros</t>
  </si>
  <si>
    <t>4504355 - CMG | Picture This | NT ros | 02.14.14</t>
  </si>
  <si>
    <t>69363633 - newstimes | A728x90 | standard | ros</t>
  </si>
  <si>
    <t>4525621 - CMG | YNHH Healthy You | CP Ros | 02.19.14</t>
  </si>
  <si>
    <t>69636853 - ctpost C-P | A300x250 | standard | ros</t>
  </si>
  <si>
    <t>69636854 - ctpost | A728x90 | standard | ros</t>
  </si>
  <si>
    <t>4454709 - CMG | Westport Weston Family YMCA | WN SBB HP | 02.02.14</t>
  </si>
  <si>
    <t>68690814 - westportnews | SBB | sponsor | homepage</t>
  </si>
  <si>
    <t>4498111 - CMG | Community Health Associates | NT ros | 02.11.14</t>
  </si>
  <si>
    <t>69278782 - newstimes | A728x90 | standard | ros</t>
  </si>
  <si>
    <t>69278789 - newstimes C-P | A300x250 | standard | ROS</t>
  </si>
  <si>
    <t>4516475 - CMG | Connecticut Institute of Finance | Tax Season | 02.20.14</t>
  </si>
  <si>
    <t>69520186 - ctpost | A728x90 | standard | ros</t>
  </si>
  <si>
    <t>69520187 - ctpost | A300x250 | standard | ros</t>
  </si>
  <si>
    <t>Shen Yun Performing Arts (ct 215696)</t>
  </si>
  <si>
    <t>4404446 - CMG | Shen Yun Performing Arts | CP SBB HP | 02.21.14</t>
  </si>
  <si>
    <t>68007696 - ctpost | SBB | sponsor | homepage</t>
  </si>
  <si>
    <t>4458152 - CMG | A &amp; M Quality Painting LLC | NT ros | 02.01.14</t>
  </si>
  <si>
    <t>68737541 - newstimes | A728x90 | standard | ros</t>
  </si>
  <si>
    <t>68195289 - CMG Dailies | A300x250 | sponsor | car sense articles (grouped)</t>
  </si>
  <si>
    <t>68195290 - CMG Dailies | A300x250 | sponsor | car sense section front (grouped)</t>
  </si>
  <si>
    <t>68195291 - CMG Dailies | A728x90 | sponsor | car sense article (grouped)</t>
  </si>
  <si>
    <t>68195292 - CMG Dailies | B300x250 | sponsor | car sense articles (grouped)</t>
  </si>
  <si>
    <t>68195293 - CMG Dailies | B300x250 | sponsor | car sense section front (grouped)</t>
  </si>
  <si>
    <t>68195294 - CMG Dailies | RM | sponsor | car sense article (grouped)</t>
  </si>
  <si>
    <t>68195295 - CMG Dailies | RM | sponsor | car sense section front (grouped)</t>
  </si>
  <si>
    <t>68950833 - CMG Dailies | A728x90 | sponsor | car sense section front (grouped)</t>
  </si>
  <si>
    <t>69135066 - CMG Dailies | S300x250 | standard | car sense articles</t>
  </si>
  <si>
    <t>4467086 - CMG | Yale Dept of Ortho | CMG Dailies | 02.03.14</t>
  </si>
  <si>
    <t>68862740 - cmg dailies C-P | A300x250 | standard | ros (grouped)</t>
  </si>
  <si>
    <t>68862741 - CMG dailies | A728x90 | standard | ros (grouped)</t>
  </si>
  <si>
    <t>68423778 - stamfordadvocate | A300x250 | standard| ros</t>
  </si>
  <si>
    <t>68423779 - stamfordadvocate | A728x90 | standard | ros</t>
  </si>
  <si>
    <t>4471539 - CMG | Law Offices of Christine O'Sullivan | CP &amp; SA Ros | 02.22.14</t>
  </si>
  <si>
    <t>68928726 - ctpost | A300x250 | standard | ros</t>
  </si>
  <si>
    <t>68928728 - stamfordadvocate | A300x250 | standard| ros</t>
  </si>
  <si>
    <t>68928727 - ctpost | A728x90 | standard | ros</t>
  </si>
  <si>
    <t>68928729 - stamfordadvocate | A728x90 | standard | ros</t>
  </si>
  <si>
    <t>Stamford YMCA (ct 146545)</t>
  </si>
  <si>
    <t>4438683 - CMG | Stamford YMCA | SA ROS | 02.02.14</t>
  </si>
  <si>
    <t>68473331 - stamfordadvocate C-P | A300x250 | standard | ROS</t>
  </si>
  <si>
    <t>Kelsey Farm Summer Camp (ct 222989)</t>
  </si>
  <si>
    <t>4494688 - CMG | Kelsey Farm Summer Camp | GT Ros | 02.10.14</t>
  </si>
  <si>
    <t>69235869 - greenwichtime | A300x250 | standard | ros</t>
  </si>
  <si>
    <t>Loft Artists (ct 216970)</t>
  </si>
  <si>
    <t>4442184 - CMG | Loft Artists | SA ROS | 02.03.14</t>
  </si>
  <si>
    <t>68524852 - stamfordadvocate C-P | A300x250 | standard | ROS</t>
  </si>
  <si>
    <t>Angelfish Therapy (ct 186701)</t>
  </si>
  <si>
    <t>4454189 - CMG | Angelfish Therapy | GT ROS | 02.05.14</t>
  </si>
  <si>
    <t>68684090 - greenwichtime C-P | B300x250 | standard | ROS</t>
  </si>
  <si>
    <t>68684089 - greenwichtime C-P | A300x250 | standard | ROS</t>
  </si>
  <si>
    <t>Respond If You Please (ct 208100)</t>
  </si>
  <si>
    <t>4472725 - CMG | Respond if You Please | NT ros | 02.16.14</t>
  </si>
  <si>
    <t>68944344 - newstimes | A728x90 | standard | ros</t>
  </si>
  <si>
    <t>68944505 - newstimes C-P | A300x250 | standard | ROS</t>
  </si>
  <si>
    <t>Orthopedic Specialty Group (ct 220827)</t>
  </si>
  <si>
    <t>4471435 - CMG | Orthopedic Specialty Group | CP Ros | 02.05.14</t>
  </si>
  <si>
    <t>68927715 - ctpost C-P | A300x250 | standard | ros</t>
  </si>
  <si>
    <t>68927716 - ctpost | A728x90 | standard | ros</t>
  </si>
  <si>
    <t>Criscione Family Electric (ct 223122)</t>
  </si>
  <si>
    <t>4472674 - CMG | Criscione Family Electric | NT ros | 02.09.14</t>
  </si>
  <si>
    <t>68943675 - newstimes | A728x90 | standard | ros</t>
  </si>
  <si>
    <t>ALP Aviation (ct 223169)</t>
  </si>
  <si>
    <t>4476368 - CMG | ALP Aviation | GT SBB HP | 02.05.14</t>
  </si>
  <si>
    <t>68990377 - greenwichtime | SBB | sponsor | homepage</t>
  </si>
  <si>
    <t>Voice of the Faithful (ct 223115)</t>
  </si>
  <si>
    <t>4477252 - CMG | Voice of the Faithful | SA Living | 02.05.14</t>
  </si>
  <si>
    <t>69006179 - cmg all | A300x250 | standard | run of blogs</t>
  </si>
  <si>
    <t>69006180 - cmg all | A728x90 | standard | run of blogs</t>
  </si>
  <si>
    <t>69004283 - ctpost | A728x90 | standard | living</t>
  </si>
  <si>
    <t>69004282 - ctpost C-P | A300x250 | standard | living</t>
  </si>
  <si>
    <t>69002244 - stamfordadvocate C-P | A300x250 | standard | Living</t>
  </si>
  <si>
    <t>69002245 - stamfordadvocate | A728x90 | standard | living</t>
  </si>
  <si>
    <t>Collins Medical Equipment (ct 108192)</t>
  </si>
  <si>
    <t>4477898 - CMG | Collins Medical Equipment | CMG Mix | 02.10.14</t>
  </si>
  <si>
    <t>69011722 - greenwichtime C-P | A300x250 | standard | ROS</t>
  </si>
  <si>
    <t>69011799 - greenwichtime C-P | A300x250 | standard | ROS</t>
  </si>
  <si>
    <t>69011704 - ctpost C-P | A300x250 | standard | ros</t>
  </si>
  <si>
    <t>Sleep Etc.Stamford ( ct 168072)</t>
  </si>
  <si>
    <t>4481577 - CMG | Sleep Etc. Stamford | SA ROS | 02.08.14</t>
  </si>
  <si>
    <t>69058092 - stamfordadvocate | A728x90 | standard | ros</t>
  </si>
  <si>
    <t>Land Rover-Volvo-BMW of Mt. Kisco (ct 145331)</t>
  </si>
  <si>
    <t>4485737 - CMG | Land Rover | SA &amp; GT Mobile | 02.06.14</t>
  </si>
  <si>
    <t>69159791 - greenwichtime mobile | MAD 320x50 | standard | Homepage</t>
  </si>
  <si>
    <t>69159792 - greenwichtime mobile | MAD 320x50 | standard | News</t>
  </si>
  <si>
    <t>69159809 - stamfordadvocate mobile | MAD 320x50 | standard | Homepage</t>
  </si>
  <si>
    <t>69159810 - stamfordadvocate mobile | MAD 320x50 | standard | News</t>
  </si>
  <si>
    <t>69159812 - stamfordadvocate mobile | MAD 320x50 | standard | Sports</t>
  </si>
  <si>
    <t>69160263 - greenwichtime mobile | MAD 320x50 | standard | ROS</t>
  </si>
  <si>
    <t>69160264 - greenwichtime mobile | MAD 320x50 | standard | Sports</t>
  </si>
  <si>
    <t>69159811 - stamfordadvocate mobile | MAD 320x50 | standard | ROS</t>
  </si>
  <si>
    <t>4489586 - CMG | Land Rover | GT HP | 02.06.14</t>
  </si>
  <si>
    <t>69164273 - greenwichtime | A234x60 | standard | homepage</t>
  </si>
  <si>
    <t>ybrant (ct xxxxx)</t>
  </si>
  <si>
    <t>CMG | ybrant | 2014</t>
  </si>
  <si>
    <t>CMG | ybrant - A300</t>
  </si>
  <si>
    <t>Halsa MD (ct 223191)</t>
  </si>
  <si>
    <t>4489205 - CMG | Halsa MD | GT SA ROS | 02.09.14</t>
  </si>
  <si>
    <t>69159199 - greenwichtime C-P | B300x250 | standard | ROS</t>
  </si>
  <si>
    <t>Vertical Addiction ( ct 223220)</t>
  </si>
  <si>
    <t>4489126 - CMG | Vertical Addiction | SA ROS | 02.10.14</t>
  </si>
  <si>
    <t>69158375 - stamfordadvocate C-P | A300x250 | standard | ROS</t>
  </si>
  <si>
    <t>Layla's Bakery (ct 223204)</t>
  </si>
  <si>
    <t>4493400 - CMG | Layla's Bakery | NT ros | 02.10.14</t>
  </si>
  <si>
    <t>69215426 - newstimes | A728x90 | standard | ros</t>
  </si>
  <si>
    <t>H &amp; P Electric (ct 223235)</t>
  </si>
  <si>
    <t>4493613 - CMG | H &amp; P Electric | NT ros | 02.10.14</t>
  </si>
  <si>
    <t>69219084 - newstimes | A728x90 | standard | ros</t>
  </si>
  <si>
    <t>The Original New York Bakery ( ct 223244)</t>
  </si>
  <si>
    <t>4494646 - CMG | The Original New York Bakery | Brooks ROS | 02.14.14</t>
  </si>
  <si>
    <t>69235666 - westportnews C-P | A300x350 | standard | ROS</t>
  </si>
  <si>
    <t>69235667 - westportnews C-P | B300x350 | standard | ROS</t>
  </si>
  <si>
    <t>69235668 - westportnews | A728x90 | standard | ros</t>
  </si>
  <si>
    <t>Lou's Deli &amp; Salads (ct 223226)</t>
  </si>
  <si>
    <t>4494788 - CMG | Lou's Deli &amp; Salads | NT ros | 02.20.14</t>
  </si>
  <si>
    <t>69238002 - newstimes C-P | A300x250 | standard | ROS</t>
  </si>
  <si>
    <t>The Happy Coin (ct 223232 )</t>
  </si>
  <si>
    <t>4494966 - CMG | The Happy Coin | GT SA ROS | 02.11.14</t>
  </si>
  <si>
    <t>69239981 - stamfordadvocate C-P | A300x250 | standard | ROS</t>
  </si>
  <si>
    <t>69240021 - greenwichtime C-P | A300x250 | standard | ROS</t>
  </si>
  <si>
    <t>Lumi Restaurant (ct 223180)</t>
  </si>
  <si>
    <t>4495828 - CMG | Lumi Restaurant | CP MAD | 02.12.14</t>
  </si>
  <si>
    <t>69250729 - ctpost.mobile | MAD | standard | ros (non-RM)</t>
  </si>
  <si>
    <t>Kim Nichols MD ( ct 223273 )</t>
  </si>
  <si>
    <t>4495951 - CMG | Kim Nichols MD | SA ROS |</t>
  </si>
  <si>
    <t>69253048 - stamfordadvocate C-P | A300x250 | Standard | Homepage</t>
  </si>
  <si>
    <t>Newbridge Properties (ct 145852)</t>
  </si>
  <si>
    <t>4500379 - CMG | Newbridge Properties | CThouse hp | 02.11.14</t>
  </si>
  <si>
    <t>69313805 - CTHousehunter | A215x90 | sponsor | Homepage</t>
  </si>
  <si>
    <t>Villa Italia ( ct 146413 )</t>
  </si>
  <si>
    <t>4500454 - CMG | Villa Italia | SA GT ROS &amp; Mobile | 02.17.14</t>
  </si>
  <si>
    <t>69316266 - greenwichtime C-P | A300x250 | standard | ROS</t>
  </si>
  <si>
    <t>69316135 - stamfordadvocate C-P | A300x250 | standard | ROS</t>
  </si>
  <si>
    <t>69316319 - greenwichtime mobile | MAD 320x50 | standard | ROS</t>
  </si>
  <si>
    <t>69316252 - stamfordadvocate mobile | MAD 320x50 | standard | ROS</t>
  </si>
  <si>
    <t>CT Department of Transportation (ct 145357)</t>
  </si>
  <si>
    <t>4512536 - CMG | Ct Dept of Transportation | CP Ros | 02.14.14</t>
  </si>
  <si>
    <t>69473530 - ctpost C-P | A300x250 | standard | ros</t>
  </si>
  <si>
    <t>69473531 - ctpost | A728x90 | standard | ros</t>
  </si>
  <si>
    <t>Mercedes-Benz of Greenwich (ct 192133)</t>
  </si>
  <si>
    <t>4513605 - CMG | Mercedes-Benz of Greenwich | CMG RON | 02.14.14</t>
  </si>
  <si>
    <t>69486020 - cmg all C-P | A300x250 | standard | ros (grouped)</t>
  </si>
  <si>
    <t>Brian Casey (BCasey@hearstmediact.com)</t>
  </si>
  <si>
    <t>69486021 - cmg all | 728x90 | standard | homepage (grouped)</t>
  </si>
  <si>
    <t>69486054 - cmg all | MAD | standard | ros grouped (non-RM)</t>
  </si>
  <si>
    <t>Rita's of Bethel (ct 223341)</t>
  </si>
  <si>
    <t>4513642 - CMG | Rita's of Bethel | NT ROS | 02.15.14</t>
  </si>
  <si>
    <t>69486574 - newstimes C-P | A300x250 | standard | ROS</t>
  </si>
  <si>
    <t>69486583 - newstimes | A728x90 | standard | ros</t>
  </si>
  <si>
    <t>Kiddie Hub (ct 223213)</t>
  </si>
  <si>
    <t>4513742 - CMG | Kiddie Hub | Grand Opening | 02.17.14</t>
  </si>
  <si>
    <t>69487686 - stamfordadvocate C-P | A300x250 | standard | ROS</t>
  </si>
  <si>
    <t>69487687 - stamfordadvocate | A728x90 | standard | ros</t>
  </si>
  <si>
    <t>69518272 - CMG Brooks | S300 | Standard | ros (grouped)</t>
  </si>
  <si>
    <t>New England Tractor Trailer Training School (ct 177230)</t>
  </si>
  <si>
    <t>4513933 - CMG | New England Tractor Trailer Training School | CP Ros | 02.17.14</t>
  </si>
  <si>
    <t>69490448 - ctpost | A300x250 | standard | ros</t>
  </si>
  <si>
    <t>Rick Stebbins Performances Therapy (ct 223346)</t>
  </si>
  <si>
    <t>4516318 - CMG | Rick Stebbins | GT Ros | 02.18.14</t>
  </si>
  <si>
    <t>69518513 - GreenwichTime | S300 | Standard | ros (grouped)</t>
  </si>
  <si>
    <t>New York Community Bancorp (ct 223286)</t>
  </si>
  <si>
    <t>4516390 - CMG | New York Community Bancorp | GT-SA Ros | 02.18.14</t>
  </si>
  <si>
    <t>69519338 - stamfordadvocate C-P | A300x250 | standard | ROS</t>
  </si>
  <si>
    <t>69519339 - stamfordadvocate | A728x90 | standard | ros</t>
  </si>
  <si>
    <t>69519321 - greenwichtime C-P | A300x250 | standard | ROS</t>
  </si>
  <si>
    <t>69519322 - greenwichtime | A728x90 | standard | ros</t>
  </si>
  <si>
    <t>4535266 - CMG | New York Community Bancorp | GT SA ros | 02.21.14</t>
  </si>
  <si>
    <t>69772314 - GreenwichTime | S300x250 | Standard | ros (grouped)</t>
  </si>
  <si>
    <t>69770373 - stamfordadvocate | A728x90 | standard | ros</t>
  </si>
  <si>
    <t>69770234 - greenwichtime | A728x90 | standard | ros</t>
  </si>
  <si>
    <t>69770364 - stamfordadvocate C-P | A300x250 | standard | ROS</t>
  </si>
  <si>
    <t>Vein Institute of CT (ct 223324)</t>
  </si>
  <si>
    <t>4519635 - CMG | Vein Institute of CT | NT ros | 02.19.14</t>
  </si>
  <si>
    <t>69552846 - newstimes | A728x90 | standard | ros</t>
  </si>
  <si>
    <t>69552872 - newstimes C-P | A300x250 | standard | ROS</t>
  </si>
  <si>
    <t>69891666 - ctpost C-P | A300x250 | standard | ros</t>
  </si>
  <si>
    <t>69893646 - newstimes C-P | B300x250 | standard | ROS</t>
  </si>
  <si>
    <t>4550392 - CMG | Vein Institute of CT | NT CTpost ros | 03.17.14</t>
  </si>
  <si>
    <t>69976748 - ctpost C-P | A300x250 | standard | ros</t>
  </si>
  <si>
    <t>69976740 - newstimes C-P | A300x250 | standard | ROS</t>
  </si>
  <si>
    <t>Advanced Health Media (ct 223406)</t>
  </si>
  <si>
    <t>4519757 - CMG | Advanced Health Media | NT ros | 02.19.14</t>
  </si>
  <si>
    <t>69554491 - newstimes | A728x90 | standard | ros</t>
  </si>
  <si>
    <t>69554492 - newstimes C-P | A300x250 | standard | ROS</t>
  </si>
  <si>
    <t>Pancho's Taco's (ct 124497)</t>
  </si>
  <si>
    <t>4520622 - CMG | Pancho's Taco's | NT ros | 02.20.14</t>
  </si>
  <si>
    <t>69567136 - newstimes | A728x90 | standard | ros</t>
  </si>
  <si>
    <t>69567181 - newstimes C-P | A300x250 | standard | ROS</t>
  </si>
  <si>
    <t>Fairfield County Chorale (ct 145397)</t>
  </si>
  <si>
    <t>4523587 - CMG | Fairfield County Chorale | King David Event | 02.21.14</t>
  </si>
  <si>
    <t>69607365 - westportnews | A728x90 | standard | ros</t>
  </si>
  <si>
    <t>69607335 - fairfieldcitizen | A728x90 | standard | ros</t>
  </si>
  <si>
    <t>69606442 - stamfordadvocate C-P | A300x250 | standard | ROS</t>
  </si>
  <si>
    <t>69606443 - stamfordadvocate | A728x90 | standard | ros</t>
  </si>
  <si>
    <t>69606420 - ctpost C-P | A300x250 | standard | ros</t>
  </si>
  <si>
    <t>69606421 - ctpost | A728x90 | standard | ros</t>
  </si>
  <si>
    <t>Stamford Music Repair Shop (ct 223441)</t>
  </si>
  <si>
    <t>4526116 - CMG | Stamford Music Repair Shop | SA ROS | 02.23.14</t>
  </si>
  <si>
    <t>69643623 - stamfordadvocate C-P | A300x250 | standard | ROS</t>
  </si>
  <si>
    <t>South Moon Under (ct 223362)</t>
  </si>
  <si>
    <t>4528749 - CMG | South Moon Under | CMG Mix | 02.21.14</t>
  </si>
  <si>
    <t>69677459 - fairfieldcitizen | A728x90 | standard | ros</t>
  </si>
  <si>
    <t>69677410 - westportnews | A728x90 | standard | ros</t>
  </si>
  <si>
    <t>69682668 - stamfordadvocate C-P | A300x250 | standard | ROS</t>
  </si>
  <si>
    <t>69682669 - stamfordadvocate | A728x90 | standard | ros</t>
  </si>
  <si>
    <t>69682642 - ctpost C-P | A300x250 | standard | ros</t>
  </si>
  <si>
    <t>69682643 - ctpost | A728x90 | standard | ros</t>
  </si>
  <si>
    <t>CT Skin Institute ( ct 217102 )</t>
  </si>
  <si>
    <t>4530437 - CMG | CT Skin Institute | NC DN ROS | 02.21.14</t>
  </si>
  <si>
    <t>69702659 - dariennews | B300x250 | standard | ros</t>
  </si>
  <si>
    <t>69702741 - newcanaannews C-P | B300x250 | standard | ROS</t>
  </si>
  <si>
    <t>Shamrock Irish Music Society (ct 223464)</t>
  </si>
  <si>
    <t>4530563 - CMG | Shamrock Irish Music Society | NT Spectrum ros | 02.21.14</t>
  </si>
  <si>
    <t>69703931 - newstimes | A728x90 | standard | ros</t>
  </si>
  <si>
    <t>69704224 - newstimes C-P | B300x250 | standard | ROS</t>
  </si>
  <si>
    <t>Pinot's Palette ( ct 223445 )</t>
  </si>
  <si>
    <t>4530784 - CMG | Pinot's Palette | SA ROS | 02.23.14</t>
  </si>
  <si>
    <t>69706947 - stamfordadvocate C-P | B300x250 | standard | ROS</t>
  </si>
  <si>
    <t>Bank Street Book Nook (ct 123509)</t>
  </si>
  <si>
    <t>4532837 - CMG | Bank Street Book Nook | NT ros | 02.21.14</t>
  </si>
  <si>
    <t>69735247 - newstimes | A728x90 | standard | ros</t>
  </si>
  <si>
    <t>Metro North - Sony Music Holdings ( ct 223472 )</t>
  </si>
  <si>
    <t>4532985 - CMG | Metro North - Sony Music Holdings | CMG ROS Mobile | 02.21.14</t>
  </si>
  <si>
    <t>69738944 - stamfordadvocate | A728x90 | standard | ros</t>
  </si>
  <si>
    <t>69739452 - ctpost | A728x90 | standard | ros</t>
  </si>
  <si>
    <t>69738050 - ctpost.mobile | MAD | standard | ros (non-RM)</t>
  </si>
  <si>
    <t>69737658 - newstimes mobile | MAD 320x50 | standard | ROS</t>
  </si>
  <si>
    <t>69739510 - newstimes | A728x90 | standard | ros</t>
  </si>
  <si>
    <t>69739037 - greenwichtime C-P | A300x250 | standard | ROS</t>
  </si>
  <si>
    <t>69738934 - stamfordadvocate C-P | A300x250 | standard | ROS</t>
  </si>
  <si>
    <t>69739426 - greenwichtime | A728x90 | standard | ros</t>
  </si>
  <si>
    <t>69739447 - ctpost C-P | A300x250 | standard | ros</t>
  </si>
  <si>
    <t>69739505 - newstimes C-P | A300x250 | standard | ROS</t>
  </si>
  <si>
    <t>69737642 - stamfordadvocate mobile | MAD 320x50 | standard | ROS</t>
  </si>
  <si>
    <t>69737646 - greenwichtime mobile | MAD 320x50 | standard | ROS</t>
  </si>
  <si>
    <t>69944877 - ctpost.mobile | MAD | iOS | ros (non-RM)</t>
  </si>
  <si>
    <t>69945144 - stamfordadvocate mobile | MAD 320x50 | Android | ROS</t>
  </si>
  <si>
    <t>69944956 - greenwichtime mobile | MAD 320x50 | iOS | ROS</t>
  </si>
  <si>
    <t>69944960 - newstimes mobile | MAD 320x50 | iOS | ROS</t>
  </si>
  <si>
    <t>69944958 - greenwichtime mobile | MAD 320x50 | Android | ROS</t>
  </si>
  <si>
    <t>69945142 - stamfordadvocate mobile | MAD 320x50 | iOS | ROS</t>
  </si>
  <si>
    <t>69944878 - ctpost.mobile | MAD | Android | ros (non-RM)</t>
  </si>
  <si>
    <t>69945064 - newstimes mobile | MAD 320x50 | Android | ROS</t>
  </si>
  <si>
    <t>4540235 - CMG | Metro North - Sony Music Holdings | CMG ROS | 02.24.14</t>
  </si>
  <si>
    <t>69841982 - ctpost C-P | A300x250 | standard | ros</t>
  </si>
  <si>
    <t>69842070 - newstimes C-P | A300x250 | standard | ROS</t>
  </si>
  <si>
    <t>69842133 - newstimes | A728x90 | standard | ros</t>
  </si>
  <si>
    <t>69842136 - stamfordadvocate C-P | A300x250 | standard | ROS</t>
  </si>
  <si>
    <t>69842153 - stamfordadvocate | A728x90 | standard | ros</t>
  </si>
  <si>
    <t>69841989 - ctpost | A728x90 | standard | ros</t>
  </si>
  <si>
    <t>69842317 - greenwichtime | A728x90 | standard | ros</t>
  </si>
  <si>
    <t>Stamford St. Patrick's Day Parade ( ct 223261)</t>
  </si>
  <si>
    <t>4533370 - CMG | Stamford St. Patrick's  Day Parade | SA GT ROS | 02.23.14</t>
  </si>
  <si>
    <t>69742791 - stamfordadvocate C-P | A300x250 | standard | ROS</t>
  </si>
  <si>
    <t>69742860 - greenwichtime C-P | B300x250 | standard | ROS</t>
  </si>
  <si>
    <t>Edgewood Bath &amp; Tennis Club (ct 223471)</t>
  </si>
  <si>
    <t>4533549 - CMG | Edgewood Bath &amp; Tennis Club | NT ros | 02.21.14</t>
  </si>
  <si>
    <t>69745319 - newstimes C-P | B300x250 | standard | ROS</t>
  </si>
  <si>
    <t>69745226 - newstimes | A728x90 | standard | ros</t>
  </si>
  <si>
    <t>Blue Hills Barbershop (ct 223504)</t>
  </si>
  <si>
    <t>4535414 - CMG | Blue Hills Barbershop | NT ros | 02.23.14</t>
  </si>
  <si>
    <t>69772716 - newstimes C-P | A300x250 | standard | ROS</t>
  </si>
  <si>
    <t>Old Dental Associates (ct 102060)</t>
  </si>
  <si>
    <t>4542682 - CMG | Old Dental Associates | GT Ros | 02.26.14</t>
  </si>
  <si>
    <t>69875495 - greenwichtime | A728x90 | standard | ros</t>
  </si>
  <si>
    <t>Fairfield County Community Foundation (ct 223503)</t>
  </si>
  <si>
    <t>4544428 - CMG | Fairfield County Community Foundation | CMG RON | 02.26.14</t>
  </si>
  <si>
    <t>69897704 - cmg all C-P | A300x250 | standard | ros (grouped)</t>
  </si>
  <si>
    <t>69897705 - CMG all | A728x90 | standard | ros (grouped)</t>
  </si>
  <si>
    <t>Doctors Express - Bridgeport (ct 223559</t>
  </si>
  <si>
    <t>4550330 - CMG | Doctors Express | CP Ros | 02.27.14</t>
  </si>
  <si>
    <t>69975798 - ctpost | A300x250 | standard | ros</t>
  </si>
  <si>
    <t>New Milford Democrats (ct 223523)</t>
  </si>
  <si>
    <t>4561249 - CMG | New Milford Democrats | NT ros | 02.28.14</t>
  </si>
  <si>
    <t>70130093 - newstimes | A728x90 | standard | ros</t>
  </si>
  <si>
    <t>70130345 - newstimes C-P | B300x250 | standard | ROS</t>
  </si>
  <si>
    <t>(blank)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</si>
</sst>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4"/>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14">
    <xf numFmtId="0" fontId="0" fillId="0" borderId="0" xfId="0"/>
    <xf numFmtId="14" fontId="0" fillId="0" borderId="0" xfId="0" applyNumberFormat="1"/>
    <xf numFmtId="10" fontId="0" fillId="0" borderId="0" xfId="0" applyNumberFormat="1"/>
    <xf numFmtId="0" fontId="0" fillId="0" borderId="0" xfId="0" pivotButton="1"/>
    <xf numFmtId="0" fontId="16" fillId="0" borderId="0" xfId="0" applyFont="1"/>
    <xf numFmtId="0" fontId="0" fillId="0" borderId="10" xfId="0" applyBorder="1"/>
    <xf numFmtId="0" fontId="0" fillId="0" borderId="10" xfId="0" applyBorder="1" applyAlignment="1">
      <alignment horizontal="left"/>
    </xf>
    <xf numFmtId="164" fontId="0" fillId="0" borderId="10" xfId="0" applyNumberFormat="1" applyBorder="1"/>
    <xf numFmtId="3" fontId="0" fillId="0" borderId="10" xfId="0" applyNumberFormat="1" applyBorder="1"/>
    <xf numFmtId="0" fontId="19" fillId="0" borderId="0" xfId="0" applyFont="1"/>
    <xf numFmtId="17" fontId="0" fillId="0" borderId="0" xfId="0" applyNumberFormat="1"/>
    <xf numFmtId="0" fontId="0" fillId="0" borderId="0" xfId="0" applyAlignment="1">
      <alignment horizontal="left"/>
    </xf>
    <xf numFmtId="164" fontId="0" fillId="0" borderId="0" xfId="0" applyNumberFormat="1"/>
    <xf numFmtId="3"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0">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numFmt numFmtId="164" formatCode="m/d/yy;@"/>
    </dxf>
    <dxf>
      <numFmt numFmtId="164" formatCode="m/d/yy;@"/>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numFmt numFmtId="164" formatCode="m/d/yy;@"/>
    </dxf>
    <dxf>
      <numFmt numFmtId="164" formatCode="m/d/yy;@"/>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numFmt numFmtId="164" formatCode="m/d/yy;@"/>
    </dxf>
    <dxf>
      <numFmt numFmtId="164" formatCode="m/d/yy;@"/>
    </dxf>
    <dxf>
      <numFmt numFmtId="164" formatCode="m/d/yy;@"/>
    </dxf>
    <dxf>
      <numFmt numFmtId="164" formatCode="m/d/yy;@"/>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229162</xdr:colOff>
      <xdr:row>27</xdr:row>
      <xdr:rowOff>101975</xdr:rowOff>
    </xdr:from>
    <xdr:to>
      <xdr:col>8</xdr:col>
      <xdr:colOff>746874</xdr:colOff>
      <xdr:row>40</xdr:row>
      <xdr:rowOff>149600</xdr:rowOff>
    </xdr:to>
    <mc:AlternateContent xmlns:mc="http://schemas.openxmlformats.org/markup-compatibility/2006" xmlns:a14="http://schemas.microsoft.com/office/drawing/2010/main">
      <mc:Choice Requires="a14">
        <xdr:graphicFrame macro="">
          <xdr:nvGraphicFramePr>
            <xdr:cNvPr id="3" name="Advertiser"/>
            <xdr:cNvGraphicFramePr/>
          </xdr:nvGraphicFramePr>
          <xdr:xfrm>
            <a:off x="0" y="0"/>
            <a:ext cx="0" cy="0"/>
          </xdr:xfrm>
          <a:graphic>
            <a:graphicData uri="http://schemas.microsoft.com/office/drawing/2010/slicer">
              <sle:slicer xmlns:sle="http://schemas.microsoft.com/office/drawing/2010/slicer" name="Advertiser"/>
            </a:graphicData>
          </a:graphic>
        </xdr:graphicFrame>
      </mc:Choice>
      <mc:Fallback xmlns="">
        <xdr:sp macro="" textlink="">
          <xdr:nvSpPr>
            <xdr:cNvPr id="0" name=""/>
            <xdr:cNvSpPr>
              <a:spLocks noTextEdit="1"/>
            </xdr:cNvSpPr>
          </xdr:nvSpPr>
          <xdr:spPr>
            <a:xfrm>
              <a:off x="10426515" y="5099799"/>
              <a:ext cx="1806388"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290793</xdr:colOff>
      <xdr:row>12</xdr:row>
      <xdr:rowOff>73959</xdr:rowOff>
    </xdr:from>
    <xdr:to>
      <xdr:col>8</xdr:col>
      <xdr:colOff>797300</xdr:colOff>
      <xdr:row>26</xdr:row>
      <xdr:rowOff>76760</xdr:rowOff>
    </xdr:to>
    <mc:AlternateContent xmlns:mc="http://schemas.openxmlformats.org/markup-compatibility/2006" xmlns:a14="http://schemas.microsoft.com/office/drawing/2010/main">
      <mc:Choice Requires="a14">
        <xdr:graphicFrame macro="">
          <xdr:nvGraphicFramePr>
            <xdr:cNvPr id="4" name="Salesperson"/>
            <xdr:cNvGraphicFramePr/>
          </xdr:nvGraphicFramePr>
          <xdr:xfrm>
            <a:off x="0" y="0"/>
            <a:ext cx="0" cy="0"/>
          </xdr:xfrm>
          <a:graphic>
            <a:graphicData uri="http://schemas.microsoft.com/office/drawing/2010/slicer">
              <sle:slicer xmlns:sle="http://schemas.microsoft.com/office/drawing/2010/slicer" name="Salesperson"/>
            </a:graphicData>
          </a:graphic>
        </xdr:graphicFrame>
      </mc:Choice>
      <mc:Fallback xmlns="">
        <xdr:sp macro="" textlink="">
          <xdr:nvSpPr>
            <xdr:cNvPr id="0" name=""/>
            <xdr:cNvSpPr>
              <a:spLocks noTextEdit="1"/>
            </xdr:cNvSpPr>
          </xdr:nvSpPr>
          <xdr:spPr>
            <a:xfrm>
              <a:off x="10488146" y="2359959"/>
              <a:ext cx="1795183"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605118</xdr:colOff>
      <xdr:row>1</xdr:row>
      <xdr:rowOff>22412</xdr:rowOff>
    </xdr:from>
    <xdr:to>
      <xdr:col>5</xdr:col>
      <xdr:colOff>91889</xdr:colOff>
      <xdr:row>9</xdr:row>
      <xdr:rowOff>155762</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5118" y="212912"/>
          <a:ext cx="9829800" cy="16573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Berte, Lisa" refreshedDate="41701.42008541667" createdVersion="3" refreshedVersion="4" minRefreshableVersion="3" recordCount="1232">
  <cacheSource type="worksheet">
    <worksheetSource ref="A1:U1048576" sheet="CMG _ Lifetim Advertiser"/>
  </cacheSource>
  <cacheFields count="21">
    <cacheField name="Advertiser" numFmtId="0">
      <sharedItems containsBlank="1" containsMixedTypes="1" containsNumber="1" containsInteger="1" minValue="304" maxValue="356" count="360">
        <s v="ACTIVETY 4 KIDS (ct 175231)"/>
        <s v="ADOPTIONS FROM THE HEART (ct 180024)"/>
        <s v="ADVANCED EAR,NOSE/THROAT CARE (ct 123241)"/>
        <s v="AFFORDABLE AUTOMOTIVE (ct 125553)"/>
        <s v="AGORA SPA/HD HOTEL (ct 149528)"/>
        <s v="AGWAY/AGRIVENTURES (ct 125435)"/>
        <s v="AMERICAN HEATING &amp; OIL (ct 183246)"/>
        <s v="ANTHEM C/O CENTRO INTEGRENT, INC (ct 207305)"/>
        <s v="ANTHONY'S LAKE CLUB (ct 124593)"/>
        <s v="AUDI OF FAIRFIELD (ct 168145)"/>
        <s v="BAKEWELL &amp; MULHARE,LLC (ct 193051)"/>
        <s v="BANTAM FUEL (ct 155411)"/>
        <s v="BETTER AIR (ct 176515)"/>
        <s v="BEVMAX LIQUORS - lahey (ct 108378)"/>
        <s v="BIG Y (ct 108467)"/>
        <s v="BOSAK FUNERAL HOME/SCNI RETAIL (ct 146030)"/>
        <s v="BREAST CANCER ALLIANCE (ct 103557)"/>
        <s v="BRIDGEPORT SOUND TIGERS (ct 108437)"/>
        <s v="BUZAID-MUTUAL FUEL/APPL (ct 130035)"/>
        <s v="CAMP HALF MOON (ct 196387)"/>
        <s v="CAMP SOUNDWATERS COVE IS.PARK (ct 146824)"/>
        <s v="CANAAN RIDGE SCHOOL (ct 122620)"/>
        <s v="CANINE TRAINING &amp; BEHAVIOR SRVCS (ct 123866)"/>
        <s v="CAREY &amp; GUARRERA REAL ESTATE (ct 111241)"/>
        <s v="CENTER FOR ADVANCED PEDIATRICS (ct 150407)"/>
        <s v="COASTAL ORTHOPAEDIC (ct 174499)"/>
        <s v="CONNECTICUT CONFERENCE OF MUNICIPALITIES (ct 182434)"/>
        <s v="CONNECTICUT SCIENCE CENTER (ct 196773)"/>
        <s v="CONNECTICUT'S OWN (ct 111302)"/>
        <s v="CONSTELLATION HEALTH SERVICES (ct 186070)"/>
        <s v="COST LESS WINES (ct 146233)"/>
        <s v="COUNTY TV &amp; APPLIANCE c/o LOS Corporation (ct 148004)"/>
        <s v="CRABSHELL RESTURANT (ct 149375)"/>
        <s v="CREATIVE BATH, THE (ct 127922)"/>
        <s v="CREST LINCOLN MERCURY ISUZU (ct 111648)"/>
        <s v="CT EXPOS WESTPORT (ct 145216)"/>
        <s v="CT FAMILY ORTHOPEDICS (ct 129321)"/>
        <s v="CURTAIN CALL (ct 146078)"/>
        <s v="CURTISS RYAN (ct 111298)"/>
        <s v="D.R.CHARLES (ct 152126)"/>
        <s v="DANBURY AUTO PARTNERSHIP (ct 129680)"/>
        <s v="DANBURY DODGE / HYUNDAI (ct 129930)"/>
        <s v="DANBURY HOSPITAL (ct 143119)"/>
        <s v="DANBURY MADHATTERS BARBERSHOP CHORUS (ct 126701)"/>
        <s v="DANBURY WHALERS (ct 193247)"/>
        <s v="DENTAL CARE KIDS (ct 145042)"/>
        <s v="D'S ANTIQUES (ct 122420)"/>
        <s v="DSSD/STAMFORD TABLES (ct 166793)"/>
        <s v="ESF SUMMER CAMPS (ct 170118)"/>
        <s v="FAIRFIELD COUNTRY DAY SCHOOL (ct 108070)"/>
        <s v="FAIRFIELD UNIVERSITY //CDHM ADVERTISING (ct 162008)"/>
        <s v="FAIRGROUNDS WINE+ SPIRITS (ct 123377)"/>
        <s v="FAIRWAY MARKET / DIGITAL (ct 201964)"/>
        <s v="FALTOM JEWELRY (ct 123125)"/>
        <s v="FANTASY ISLE (ct 168408)"/>
        <s v="FERRIS MULCH PRODUCTS LLC (ct 128266)"/>
        <s v="FIRST BANK OF GREENWICH c/o Mascola Group (ct 206150)"/>
        <s v="FLOURISHES GIFT SHOP (ct 150564)"/>
        <s v="FREESTYLE TRAINING LLC (ct 102096)"/>
        <s v="FUSARO MARKET (ct 146251)"/>
        <s v="FUTURE STARS TENNIS (ct 148448)"/>
        <s v="GENERAL ELECTRIC EMPLOYEES FEDERAL CREDIT UNION (ct 108693)"/>
        <s v="GREEN FUNERAL HOME/DNT (ct 129150)"/>
        <s v="GREENTREE TOYOTA / DANBURY (ct 129685)"/>
        <s v="GREENWICH ACURA/ADVERTISING CONCEPTS (ct 150559)"/>
        <s v="GREENWICH BOAT SHOW (ct 185382)"/>
        <s v="GREENWICH BOY SCOUTS AMERICA (ct 103445)"/>
        <s v="GREENWICH BOYS &amp; GIRLS OF CLUB (ct 148859)"/>
        <s v="GREENWICH CHORAL SOCIETY (ct 102249)"/>
        <s v="GREENWICH COUNTRY DAY SCHOOL (ct 106507)"/>
        <s v="GREENWICH HISTORICAL SOCIETY (ct 101742)"/>
        <s v="GREENWICH PARKS &amp; RECREATION (ct 102442)"/>
        <s v="GREENWICH RACQUET (ct 147866)"/>
        <s v="GUENDELSBERGER,COLLINS,HENRY (ct 124471)"/>
        <s v="H.H. TAYLOR (ct 123831)"/>
        <s v="HANDWRIGHT GALLERY (ct 105917)"/>
        <s v="HARBOR POINT HOLDING CO., LLC (ct 202515)"/>
        <s v="HARBOR YARD SPORTS AND ENTERTAINMENT (ct 108472)"/>
        <s v="HEATING OIL LLC (ct 194189)"/>
        <s v="HIGGINS GROUP (ct 111320)"/>
        <s v="HOCHBERG JEWELERS (ct 107910)"/>
        <s v="HOUSATONIC HABITAT (ct 164988)"/>
        <s v="HYDE SCHOOL (ct 180583)"/>
        <s v="INGERSOLL AUTOMOTIVE OF DANBURY (ct 129813)"/>
        <s v="Jeep Chrysler Dodge City (ct 198575)"/>
        <s v="JEWISH COMMUNITY CENTER (ct 145685)"/>
        <s v="JIM BARBARIE'S REST. (ct 123061)"/>
        <s v="KING LOW HEYWOOD THOMAS (ct 145644)"/>
        <s v="KLAFF (ct 122321)"/>
        <s v="KLAFF'S (ct 148764)"/>
        <s v="LL. BH PRIVATE MANAGEMENT (ct 174527)"/>
        <s v="LONG RIDGE CAMP (ct 145606)"/>
        <s v="LONG WHARF THEATRE (ct 112438)"/>
        <s v="MADONIA RESTAURANT (ct 174650)"/>
        <s v="MARITIME CENTER/MAKAIRIS MEDIA (ct 145163)"/>
        <s v="MARITIME MOTORS OF FAIRFIELD (ct 110802)"/>
        <s v="MARON HOTEL &amp; SUITES (ct 125052)"/>
        <s v="MASSAGE ENVY (ct 119594)"/>
        <s v="Massage Envy North Stamford (ct 206491)"/>
        <s v="MEAD SCHOOL (ct 147160)"/>
        <s v="MERCEDES OF FAIRFIELD (ct 194308)"/>
        <s v="MICHAELS JEWELERS (ct 107935)"/>
        <s v="MICHELLE GENOVESI (ct 105754)"/>
        <s v="MILFORD AMC-JEEP (ct 111528)"/>
        <s v="MILLER FORD/NISSAN (ct 111537)"/>
        <s v="MUTUAL SECURITY CREDIT UNION (ct 132891)"/>
        <s v="NATHANIEL WITHERELL / RGM MARKETING-SCNI (ct 147426)"/>
        <s v="NEW CANAAN YMCA (ct 149312)"/>
        <s v="NEW ENGLAND DENTAL COMPANY (ct 108324)"/>
        <s v="NICHOLAS F.COGNETTA FUNERAL HOME (ct 146392)"/>
        <s v="NICK'S PIZZA (ct 123270)"/>
        <s v="NORTH END LITTLE LEAGUE OF BPT (ct 196031)"/>
        <s v="NORTH STAMFORD LITTLE LEAGUE (ct 145917)"/>
        <s v="NORTHVILLE MARKET (ct 123735)"/>
        <s v="NORWALK COMMUNITY COLLEGE (ct 156278)"/>
        <s v="NOVARTIS (ct 203283)"/>
        <s v="OUTDOOR SPORTS CENTER (ct 141714)"/>
        <s v="OUTRIGGERS RESTAURANT (ct 100449)"/>
        <s v="P.C. RICHARD &amp; SON (ct 172770)"/>
        <s v="PARKWAY OIL COMPANY (ct 107946)"/>
        <s v="PERFORMING ARTS CENTER (ct 141332)"/>
        <s v="PERSONAL TOUCH CAR WASH (ct 133321)"/>
        <s v="PETER SUCHY JEWELERS (ct 145612)"/>
        <s v="PHYS-ED HEALTH CLUB (ct 194916)"/>
        <s v="PRECISION HEARING (ct 108205)"/>
        <s v="PRIMED/ASSOC. IN PULMONARY &amp; SLEEP (ct 187595)"/>
        <s v="RALPH N. RICH'S INC. (ct 101561)"/>
        <s v="RIDGEFIELD PLAYHOUSE (ct 125716)"/>
        <s v="RIDGEFIELD SYMPHONY (ct 124350)"/>
        <s v="RIDGEFIELD VISITING NURSE (ct 124501)"/>
        <s v="SAVINGS BANK OF DANBURY (ct 123313)"/>
        <s v="SCAP MOTORS (ct 111684)"/>
        <s v="SHORE &amp; COUNTRY PROPERTIES (ct 148077)"/>
        <s v="SHUBERT THEATRE (ct 107966)"/>
        <s v="SILVERMINE CENTER FOR THE ARTS (ct 149318)"/>
        <s v="SOUTHERN CT STATE UNIVERSITY (ct 108761)"/>
        <s v="SOUTHPORT RACQUET CLUB (ct 105098)"/>
        <s v="ST VINCENT'S HOSPITAL //MINTZ &amp; HOKE (ct 108535)"/>
        <s v="ST. JAMES CHURCH (ct 123306)"/>
        <s v="STAMFORD BABE RUTH BASEBALL (ct 184286)"/>
        <s v="STAMFORD HOSPITAL c/o CENTRO (ct 195648)"/>
        <s v="STAMFORD SYMPHONY (ct 145658)"/>
        <s v="STAMFORD TWIN RINKS (ct 149416)"/>
        <s v="STAPLES //MID ATLANTIC SERVICES (ct 108568)"/>
        <s v="TEMENOS INSTITUTE (ct 105819)"/>
        <s v="THE ITALIAN CENTER (ct 145694)"/>
        <s v="TRAINING DIRECT (ct 111336)"/>
        <s v="TREEHOUSE COMEDY PRODUCTIONS (ct 132026)"/>
        <s v="UMBRELLA CLUB (ct 145435)"/>
        <s v="UNITED WAY (ct 129169)"/>
        <s v="UNIVERSITY OF BRIDGEPORT c/o CREATIVE PARTNERS (ct 105419)"/>
        <s v="UNIVERSITY OF NEW HAVEN (ct 107991)"/>
        <s v="VENTURA,RIBERIO,SMITH (ct 123802)"/>
        <s v="WALNUT HILL COMMUNITY CHURCH (ct 129203)"/>
        <s v="WALTER STEWART'S MARKET (ct 102547)"/>
        <s v="WEDDING STEPS, THE (ct 123812)"/>
        <s v="WEICHERT REALTORS GREENWICH (ct 147914)"/>
        <s v="WEICHERT REALTORS STAMFORD (ct 145691)"/>
        <s v="WESTERN CONNECTICUT MEDICAL GROUP (ct 125825)"/>
        <s v="WHITBY SCHOOL (ct 148937)"/>
        <s v="William Raveis Exceptional Properties (ct 111622)"/>
        <s v="WILLOWBROOK CEMETERY (ct 113700)"/>
        <s v="WOOSTER SCHOOL (ct 123353)"/>
        <s v="YOUTH SERVICES (ct 149559)"/>
        <s v="ZEMELS' (ct 123355)"/>
        <s v="Real Estate Two, Inc (ct 101963)"/>
        <s v="Fairfield Mitsubishi (ct 196546)"/>
        <s v="Darien Rowayton Bank (ct 147836)"/>
        <s v="Black Angus Grill (ct 210597)"/>
        <s v="Mountain Fall Fitness (ct 210734)"/>
        <s v="Alarm King (ct 123765)"/>
        <s v="Pope John Paul Care &amp; Rehab (ct 129250)"/>
        <s v="Old Greenwich Riverside Community Ctr (ct 147659)"/>
        <s v="Z Hospitality Group (ct 208856)"/>
        <s v="Woodbin (ct 123373)"/>
        <s v="Mr. Electric (ct 211469)"/>
        <s v="CMG House (ct internal)"/>
        <s v="Mathnasium (ct 198031)"/>
        <s v="Aquarion Water Co of CT (ct 109834)"/>
        <s v="NP Jewelers (ct 212517)"/>
        <s v="Terbrusch Attorneys at Law (ct 212473)"/>
        <s v="Phillips &amp; Lambert (ct 129328)"/>
        <s v="Trumbull Tree &amp; Stump Removal (ct 101265)"/>
        <s v="Bayada Home Healthcare (ct 212548)"/>
        <s v="Danbury Chamber of Commerce (ct 129146)"/>
        <s v="Connecticut Sports Arena (ct 182883)"/>
        <s v="Western Connecticut State University - Business Office (ct 123349)"/>
        <s v="New England Research Associates(ct 108585)"/>
        <s v="Danbury Westerners (ct 124217)"/>
        <s v="Christ Church of Greenwich (ct 102141)"/>
        <s v="R.D. Scinto (ct 113607)"/>
        <s v="Alcher Interiors (ct 124651)"/>
        <s v="Mackenzie's Grill Room (ct 104412)"/>
        <s v="Ozone Fitness (ct 213696)"/>
        <s v="Immaculate High School (ct 129153)"/>
        <s v="The Higgins Group (ct 150097)"/>
        <s v="Nukitchens LLC (ct 106479)"/>
        <s v="Tasty Waves Frozen Yogurt CafÃ© (ct 214452)"/>
        <s v="Foxwoods Casino - CENTRO (ct 180394)"/>
        <s v="Polar Energy (ct 175103)"/>
        <s v="L.A. Barnaby &amp; Sons Inc (ct 108830)"/>
        <s v="The Family Theatre Company (ct 215353)"/>
        <s v="Stamford Diocesan Schools (ct 146366)"/>
        <s v="Performing Arts Conservatory (ct 149320)"/>
        <s v="Sydney Johnson basketball Camps (ct 215893)"/>
        <s v="Cardinal Baseball Camp (ct 148867)"/>
        <s v="Camp Playland (ct 149311)"/>
        <s v="Walin &amp; Wolff (ct 215984)"/>
        <s v="First Congregational Church of Darien (ct 147750)"/>
        <s v="Falls Fuel (ct 192625)"/>
        <s v="Kelley Cats (ct 140268)"/>
        <s v="Northeast Expo (ct 147110)"/>
        <s v="Gigante Vaz Partners (ct 216086)"/>
        <s v="Testtakers (ct 147463)"/>
        <s v="Captain Wood (ct 123525)"/>
        <s v="Jennifer Convertibles (ct 197338)"/>
        <s v="Study Works (ct 124850)"/>
        <s v="Mykonos Restaurant (ct 129208)"/>
        <s v="Ichiro Restaurant (ct 127634)"/>
        <s v="Long Ridge of Stamford (ct 146971)"/>
        <s v="Golden Hill Health Center (ct 118298)"/>
        <s v="First County Bank (ct 203570)"/>
        <s v="West River Care Center (ct 217203)"/>
        <s v="MIMI DRAGONE (ct 109124)"/>
        <s v="Vazzy's Restaurant (ct 206040)"/>
        <s v="Permagroup (ct 211854)"/>
        <s v="AIHT Education (ct 215167)"/>
        <s v="Beauty Home Improvement (ct 207938)"/>
        <s v="Valley Golf Center (ct 217975)"/>
        <s v="Collective (ct 218323)"/>
        <s v="Michael Gennaros Restaurant (ct 208952)"/>
        <s v="Dive in Pool Services LLC (ct 216463)"/>
        <s v="Imperial Eagle Plaza (ct 217532)"/>
        <s v="Research Center Clinical Studies (ct 161869)"/>
        <s v="AT&amp;T c/o Cox Digital Solutions (ct 218294)"/>
        <s v="The Kitchen Center of CT (ct 171725)"/>
        <s v="Connecticut Health Exchange - Centro (ct 221067)"/>
        <s v="Tri State Honda - CENTRO (ct 220313)"/>
        <s v="Gary's Outdoor Services (ct 218979)"/>
        <s v="Eagle Hill Southport (ct 105465)"/>
        <s v="Centric Property Group (ct 219447)"/>
        <s v="Martin Lawlor Atty (ct 129414)"/>
        <s v="A Preferred Roofing &amp; Contracting (ct 219615)"/>
        <s v="Green Farms Academy (ct 168405)"/>
        <s v="Thomas M. Gallagher Funeral Home (ct 220218)"/>
        <s v="Stone Henge Property Management (ct 220249)"/>
        <s v="European Wax Studio - Rye Brook (ct 220395)"/>
        <s v="NAPA / Fair Auto (ct 217514)"/>
        <s v="Bankwell (ct 220402)"/>
        <s v="Chamberlin &amp; Cats Insurance (ct 124822)"/>
        <s v="Masonicare of Newtown (ct 123490)"/>
        <s v="Joey's Seafood Restaurant (ct 123920)"/>
        <s v="C.O.D Fuel/Westfair Fuel (ct 221108)"/>
        <s v="Gym Source (ct 218016)"/>
        <s v="Fifth Avenue Flowers and Events (ct 221621)"/>
        <s v="Western Connecticut Dental Art (ct 177769)"/>
        <s v="Bottle Stop 3 LLC (ct 221242)"/>
        <s v="Benchmark at Split Rock (ct 108253)"/>
        <s v="Rejuva Spa (ct 221355)"/>
        <s v="United Home Wrecking (ct 147517)"/>
        <s v="J. M Wright Tech / Makiaris Media Services (ct 221703)"/>
        <s v="Hilton Worldwide (ct 221795)"/>
        <s v="Sacred Heart University c/o Sheila Moseley (ct 220800)"/>
        <s v="hi Health Inonvations (ct 221914)"/>
        <s v="beanstock (ct 218323)"/>
        <s v="Frosty Fuel (ct 194587)"/>
        <s v="CT Elite Basketball (ct 215026)"/>
        <s v="Elements - Cox Digital (ct 222100)"/>
        <s v="Fiat of Larchmont (ct 222148)"/>
        <s v="Senior Depot (ct 222235)"/>
        <s v="Specs Of Westport (ct 106036)"/>
        <s v="S.H.A Developement (ct 108885)"/>
        <s v="Access Health CT ( ct 221875)"/>
        <s v="Advertising.com (ct xxxxx)"/>
        <s v="L&amp;T Tree Service (ct 131179)"/>
        <s v="Sunrise Fusion LLC (ct 222387)"/>
        <s v="Rumsey Hall School (ct 123602)"/>
        <s v="Ramos Fuel (ct 222603)"/>
        <s v="Frontier c/o Centro (ct 222620)"/>
        <s v="Pet Hospital of Stratford (ct 222640)"/>
        <s v="Bassett (ct 222308)"/>
        <s v="Picture This (ct 195426)"/>
        <s v="Yale New Haven Hospital Channel (ct 222641)"/>
        <s v="Grand Prix Motors (ct 129766)"/>
        <s v="Dr. Nirmala Monteiro (ct 222705)"/>
        <s v="Office of Catholic Schools (ct 222776)"/>
        <s v="Westport Weston Family YMCA (ct 222362)"/>
        <s v="Community Health Associates (ct 222844)"/>
        <s v="Mamma Winnie Jamaican Restaurant (ct 222828)"/>
        <s v="Connecticut Institute of Finance (ct 100771)"/>
        <s v="Shen Yun Performing Arts (ct 215696)"/>
        <s v="A &amp; M Quality Painting LLC (ct 222858)"/>
        <s v="Toyota of Stamford (ct 146374)"/>
        <s v="Southeast Kitchen &amp; Bath (ct 208209)"/>
        <s v="Yale Dept of Ortho (ct 191010)"/>
        <s v="Pam Foarde (ct 222946)"/>
        <s v="Colombo Dosmestics (ct 222952)"/>
        <s v="Marketing Inspirations C/O The Klein (ct 222892)"/>
        <s v="Tenesaca Electric LLC (ct 222935)"/>
        <s v="Law Offices of Christine O'Sullivan (ct 222968)"/>
        <s v="Wire Wash Wax (ct 165223)"/>
        <s v="Stamford YMCA (ct 146545)"/>
        <s v="Italian Club Amerigo Vespucci Lodge 1 (ct 222933)"/>
        <s v="Kelsey Farm Summer Camp (ct 222989)"/>
        <s v="Loft Artists (ct 216970)"/>
        <s v="EBC White Plains/The Bristal (ct 222997)"/>
        <s v="Greenwich Babe Ruth Baseball League (ct 223025)"/>
        <s v="Christie's (ct 223037)"/>
        <s v="Angelfish Therapy (ct 186701)"/>
        <s v="Luigi's Italian Bakery (ct 108084)"/>
        <s v="Respond If You Please (ct 208100)"/>
        <s v="MJ Tutoring (ct 101860)"/>
        <s v="Orthopedic Specialty Group (ct 220827)"/>
        <s v="Criscione Family Electric (ct 223122)"/>
        <s v="ALP Aviation (ct 223169)"/>
        <s v="Voice of the Faithful (ct 223115)"/>
        <s v="Collins Medical Equipment (ct 108192)"/>
        <s v="Sleep Etc.Stamford ( ct 168072)"/>
        <s v="Land Rover-Volvo-BMW of Mt. Kisco (ct 145331)"/>
        <s v="ybrant (ct xxxxx)"/>
        <s v="Halsa MD (ct 223191)"/>
        <s v="Vertical Addiction ( ct 223220)"/>
        <s v="Layla's Bakery (ct 223204)"/>
        <s v="H &amp; P Electric (ct 223235)"/>
        <s v="The Original New York Bakery ( ct 223244)"/>
        <s v="Lou's Deli &amp; Salads (ct 223226)"/>
        <s v="The Happy Coin (ct 223232 )"/>
        <s v="Lumi Restaurant (ct 223180)"/>
        <s v="Kim Nichols MD ( ct 223273 )"/>
        <s v="Newbridge Properties (ct 145852)"/>
        <s v="Villa Italia ( ct 146413 )"/>
        <s v="CT Department of Transportation (ct 145357)"/>
        <s v="Mercedes-Benz of Greenwich (ct 192133)"/>
        <s v="Rita's of Bethel (ct 223341)"/>
        <s v="Kiddie Hub (ct 223213)"/>
        <s v="New England Tractor Trailer Training School (ct 177230)"/>
        <s v="Rick Stebbins Performances Therapy (ct 223346)"/>
        <s v="New York Community Bancorp (ct 223286)"/>
        <s v="Vein Institute of CT (ct 223324)"/>
        <s v="Advanced Health Media (ct 223406)"/>
        <s v="Pancho's Taco's (ct 124497)"/>
        <s v="Fairfield County Chorale (ct 145397)"/>
        <s v="Stamford Music Repair Shop (ct 223441)"/>
        <s v="South Moon Under (ct 223362)"/>
        <s v="CT Skin Institute ( ct 217102 )"/>
        <s v="Shamrock Irish Music Society (ct 223464)"/>
        <s v="Pinot's Palette ( ct 223445 )"/>
        <s v="Bank Street Book Nook (ct 123509)"/>
        <s v="Metro North - Sony Music Holdings ( ct 223472 )"/>
        <s v="Stamford St. Patrick's Day Parade ( ct 223261)"/>
        <s v="Edgewood Bath &amp; Tennis Club (ct 223471)"/>
        <s v="Blue Hills Barbershop (ct 223504)"/>
        <s v="Old Dental Associates (ct 102060)"/>
        <s v="Fairfield County Community Foundation (ct 223503)"/>
        <s v="Doctors Express - Bridgeport (ct 223559"/>
        <s v="New Milford Democrats (ct 223523)"/>
        <s v="Total"/>
        <n v="356"/>
        <m/>
        <n v="304" u="1"/>
      </sharedItems>
    </cacheField>
    <cacheField name="Order" numFmtId="0">
      <sharedItems containsBlank="1" containsMixedTypes="1" containsNumber="1" containsInteger="1" minValue="368" maxValue="446" count="449">
        <s v="4453049 - CMG | Activity 4 Kids |SA ROS | 02.03.14"/>
        <s v="4397127 - CMG | Adoptions from the Heart | NT ros | 01.14.14"/>
        <s v="4472565 - CMG | Adoptions from the Heart | NT ros | 02.10.14"/>
        <s v="4425973 - CMG | Advanced Ear, Nose/Throat Care | SA ros | 01.24.14"/>
        <s v="3290256 - CMG | Affordable Automotive | NT ros | 03.01.13"/>
        <s v="4472828 - CMG | Agora Spa | SA ROS | 02.05.14"/>
        <s v="4438953 - CMG | Agway/Agriventures | NT ros | 01.23.14"/>
        <s v="4413678 - CMG |American Heating &amp; Oil | CP Ros | 01.18.14"/>
        <s v="4424941 - CMG | Anthem (Centro) | ANTHEMCT001 | 01.20.14"/>
        <s v="4478029 - CMG | Anthem (Centro) | ANTHEMCT001 | 02.04.14"/>
        <s v="4071626 - CMG | Anthony's Lake Club | NT ros | 10.07.13"/>
        <s v="4513054 - CMG | Audi Fairfield | CMG Mix | 02.14.14"/>
        <s v="3866724 - CMG | Bakewell &amp; Mulhare,LLC | NT slidingbillboard bus | 09.05.13"/>
        <s v="3784950 - CMG | Bantam Fuel | NT Spectrum ros | 07.12.13"/>
        <s v="3602927 - Copy of CMG | Better Air | CP ros | 05.17.12"/>
        <s v="4380276 - CMG | Bev Max | CP Ros | 01.09.14"/>
        <s v="3868182 - CMG | Big Y | CP &amp; NT HP | 09.05.13"/>
        <s v="4352727 - CMG | Bosak Funeral Homes | SA-obits FIXED | 12.23.13"/>
        <s v="4494854 - CMG | Breast Cancer Alliance | GT ROS | 02.10.14"/>
        <s v="4454627 - CMG | Sound Tigers | CMG Mix | 02.01.14"/>
        <s v="4363000 - CMG | Buzaid_Mutual Fuel | NT ros | 12.30.13"/>
        <s v="4429538 - CMG | Camp Half Moon | SA GT Brooks | 02.02.14"/>
        <s v="4472452 - CMG | Camp Soundwaters | SA ROS | 02.03.14"/>
        <s v="4452856 - CMG | Canaan Ridge School | SA ROS | 02.02.14"/>
        <s v="4517331 - CMG | Canine Training &amp; Behavior | NT ros | 02.23.14"/>
        <s v="3648374 - CMG | Carey &amp; Guarrera Real Estate | CTpost hp | 06.01.13"/>
        <s v="4543281 - CMG | Center for Advanced Pediatrics | SA GT ROS | 02.26.14"/>
        <s v="4480782 - CMG | Coastal Orthopaedics | DT SA | 02.06.14"/>
        <s v="4153204 - CMG | CT Conference of Municipalities | Blog | 11.06 13"/>
        <s v="4500646 - CMG | CT Science Center | CT &amp; NT Ros | 02.13.14"/>
        <s v="4490481 - CMG | Connecticut's Own | CP Ros | 02.12.14"/>
        <s v="3546969 - CMG | Constellation Health Services | SA-ros | 05.01.13"/>
        <s v="4485282 - CMG | Cost Less Wines | SA ROS | 2.15.14"/>
        <s v="4500726 - CMG | County TV &amp; Appliance | SA GT ROS | 02.12.14"/>
        <s v="4403298 - CMG | Crab Shell | SA GT ROS | 01.16.14"/>
        <s v="4523762 - CMG | Creative Bath, The | NT ros | 02.19.14"/>
        <s v="4495546 - CMG | Crest Jaguar | CP Ros &amp; Mobile | 12.18.13"/>
        <s v="4284118 - CMG | CT Expos Westport | SBB SA GT | 02.23.14"/>
        <s v="3382644 - CMG | CT Family Orthopedics | NT ros | 03.16.13"/>
        <s v="4452900 - CMG | Curtain Call | SA GT Brooks |  02.03.14"/>
        <s v="4523723 - CMG | Curtain Call | SA GT Brooks |  02.23.14"/>
        <s v="4489405 - CMG | Curtiss Ryan | CP Ros | 02.12.14"/>
        <s v="4499500 - CMG | Dr. Charles | Polar Energy | 02.12.14"/>
        <s v="3781101 - CMG | Danbury Auto Partnership | NT ros | 07.11.13"/>
        <s v="4513653 - CMG | Honda of Danbury | CMG RON | 02.14.14"/>
        <s v="3391352 - CMG | Danbury Dodge Hyundai | NT ros | 03.20.13"/>
        <s v="4439372 - CMG | Danbury Hospital - Children | NT Spectrum ros | 02.10.14"/>
        <s v="4442657 - CMG | Danbury Hospital - Orthopedic | NT Spectrum ros | 02.10.14"/>
        <s v="4442723 - CMG | Danbury Hospital - Women | NT Spectrum ros | 02.10.14"/>
        <s v="4442797 - CMG | Danbury Hospital - Spine | NT ros | 02.10.14"/>
        <s v="4442864 - CMG | Danbury Hospital - Cancer | NT Spectrum ros | 02.10.14"/>
        <s v="4443131 - CMG | Danbury Hospital - Cardiovascular | NT Spectrum ros | 02.10.14"/>
        <s v="4463737 - CMG | Danbury Madhatters Barbershop Chorus | NT ros | 01.31.14"/>
        <s v="4128191 - CMG | Danbury Whalers | NT ros | 10.22.13"/>
        <s v="4429500 - CMG | Dental Care Kids | SA ROS | 02.02.14"/>
        <s v="4439090 - CMG | Dee's Antiques | CP Ros | 01.23.14"/>
        <s v="4516817 - CMG | Dee's Antiques | CP Ros | 02.17.14"/>
        <s v="4498519 - CMG | DSSD/Stamford Tables | SA ROS | 02.18.14"/>
        <s v="4428565 - CMG | ESF Summer Camps | GT SA | 02.19.14"/>
        <s v="4453617 - CMG | Fairfield Country Day School | CT Post Brooks | 01.31.14"/>
        <s v="4466989 - CMG | Fairfield University | All 41 Graduate Program | 02.02.14"/>
        <s v="4467005 - CMG | Fairfield University | Stags - Feb Games | 02.02.14"/>
        <s v="4467010 - CMG | Fairfield University | Arts Feb Performances | 02.02.14"/>
        <s v="4467028 - CMG | Fairfield University | All 41 Grad SBB  | 02.07.14"/>
        <s v="4467055 - CMG | Fairfield University | Stags - Geb Games SBB  | 02.07.14"/>
        <s v="3406017 - CMG | Fairgrounds Wine &amp; Spirits | NT ros | 03.22.13"/>
        <s v="4011266 - CMG | Fairway Market | CMG mix | 09.22.13"/>
        <s v="4012494 - CMG | Faltom Jewelers | NT ros | 09.20.13"/>
        <s v="4494231 - CMG | Fantasy Isle | NT ros | 02.23.14"/>
        <s v="4407104 - CMG Ferris Mulch Products LLC | NT ros | 02.01.14"/>
        <s v="4420907 - CMG | First Bank Of Greenwich | GT ROS | 01.20.14"/>
        <s v="4494732 - CMG | The First Bank of Greenwich | GT ROS | 02.10.14"/>
        <s v="4422294 - CMG | Flourishes | CT Post ros | 01.25.14"/>
        <s v="3701169 - CMG | Freestyle Training | WN FC Ros | 06.18.13"/>
        <s v="3179181 - CMG | Fusaro Market | SA-mix | 02.20.13"/>
        <s v="4489496 - CMG | Fusaro Market | SA-mix | 02.20.14"/>
        <s v="4386163 - CMG | Future Stars Tennis | GT ROS | 01.07.14"/>
        <s v="4381032 - CMG | G.E. Credit Union | CP Biz | 01.07.14"/>
        <s v="4486958 - CMG | G.E. Credit Union | CP HP | 02.08.14"/>
        <s v="4442117 - CMG | Green Funeral Home | NT ros | 01.24.14"/>
        <s v="4457015 - CMG | Green Funeral Home | NT ros | 02.03.14"/>
        <s v="4523908 - CMG | Green Funeral Home | NT ros | 02.23.14"/>
        <s v="3291357 - CMG | Greentree Toyota | NT Ingear ros | 02.19.13"/>
        <s v="4523531 - CMG | Greentree Toyota | NT Ingear ros | 02.19.14"/>
        <s v="4486058 - CMG | Greenwich Acura | GT &amp; SA Ros | 02.06.14"/>
        <s v="4548094 - CMG | Greenwich Boat Show | SA GT ROS | 02.26.14"/>
        <s v="4480642 - CMG | Greenwich Boy Scouts America | GT ROS | 02.07.14"/>
        <s v="4447933 - CMG | Greenwich Boys &amp; Girls Club | SA GT ROS | 02.02.14"/>
        <s v="4503109 - CMG | Greenwich Choral Society | SA GT ROS | 02.17.14"/>
        <s v="4477790 - CMG | Greenwich Country Day | GT ROS | 02.07.14"/>
        <s v="4429872 - CMG | Greenwich Historical Society | GT ROS | 02.03.14"/>
        <s v="4449238 - CMG | Greenwich Parks &amp; Recreation | CT SA GT Brooks | 02.02.14"/>
        <s v="4472633 - CMG | Greenwich Racquet | GT ROS | 02.03.14"/>
        <s v="3866901 - CMG | Guendelsberger,Collins,Henry | NT Spectrum ros | 09.15.13"/>
        <s v="4301017 - CMG | H H Taylor | NT Spectrum ros | 01.01.14"/>
        <s v="4357740 - CMG | Handwright Gallery | NC ROS | 12.27.13"/>
        <s v="4485362 - CMG | Harbor Point | SA GT Brooks ROS | 02.06.14"/>
        <s v="4535907 - CMG | Harbor Yard Sports &amp; Entertainment | Monster Jan | 02.23.14"/>
        <s v="4525641 - CMG | Heating Oil LLC | CP-ros | 02.20.14"/>
        <s v="4380231 - CMG | Higgins Group | WP FC CTpost ros | 01.17.14"/>
        <s v="4181010 - CMG | Hochberg Jewelers | CP Ros | 11.05.13"/>
        <s v="3530797 - CMG | Housatonic Habitat | NT ros | 04.26.13"/>
        <s v="4426581 - CMG | Hyde School | CMG Dailies ros | 01.20.14"/>
        <s v="4528402 - CMG | Hyde School | CMG Dailies ros | 02.14.14"/>
        <s v="3277958 - CMG | Ingersoll Automotive of Danbury | NT Ingear ros | 02.15.13"/>
        <s v="4518992 - CMG | Ingersoll Automotive of Danbury | NT Ingear ros | 02.20.13"/>
        <s v="4520865 - CMG | Jeep Chrysler Dodge City | GT &amp; SA Ros | 02.18.14"/>
        <s v="4453764 - CMG | Jewish Community Center | SA ROS | 02.03.14"/>
        <s v="4205461 - CMG | Jim Barbaries Rest. | NT ros | 12.01.13"/>
        <s v="4452163 - CMG | King Low Heywood | SA GT Brooks | 01.29.14"/>
        <s v="4452582 - CMG | King Low Heywood | SA GT Brooks | 02.02.14"/>
        <s v="4521151 - CMG | King Low Heywood | SA DN NC | 02.23.14"/>
        <s v="4278681 - CMG | Jillian Klaff | Westport News ros | 12.03.13"/>
        <s v="4425783 - CMG | Klaff's | CMG mix | 01.24.14"/>
        <s v="4516758 - CMG | LLBH Private Wealth Mgt | LLBH Award Ad | 02.20.14"/>
        <s v="4487227 - CMG | Long Ridge School | SA GT ROS | 02.08.14"/>
        <s v="4445360 - CMG | Long Wharf Theatre | CMG Dailies | 01.25.14"/>
        <s v="4516806 - CMG | Long Wharf Theatre | The Consultant | 02.17.14"/>
        <s v="4495851 - CMG | Madonia Restaurant | SA GT ROS | 02.11.14"/>
        <s v="4433123 - CMG | Maritime Center | CMG ROS | 02.03.14"/>
        <s v="4515992 - CMG | Maritime Center | CMG ROS | 02.23.14"/>
        <s v="4022617 - CMG | Maritime Motors | CMG Dailies | 09.30.13"/>
        <s v="4504972 - CMG | Maron Hotel &amp; Suites | NT ros | 02.12.14"/>
        <s v="4426610 - CMG | Massage Envy - Fairfield | CP Ros | 01.22.14"/>
        <s v="4426628 - CMG | Massage Envy - Stamford | SA Ros | 01.22.14"/>
        <s v="4452701 - CMG | Mead School | SA Brooks ROS | 01.29.14"/>
        <s v="4513633 - CMG | Mercedes-Benz of Fairfield | CMG RON | 02.14.14"/>
        <s v="4468156 - CMG | Michael's Jewelers | NT Ros | 02.01.14"/>
        <s v="3505847 - CMG | Michelle &amp; Co | FFC-WPN | 01.15.14"/>
        <s v="3514962 - CMG | Milford Jeep | CMG All Ros | 04.23.2013"/>
        <s v="4523744 - CMG | Miller Nissan | CP Ros | 02.19.14"/>
        <s v="4533541 - CMG | Miller Nissan | CP Ros | 02.21.14"/>
        <s v="4397570 - CMG | Mutual Security Credit Union | CP-NT-hp | 01.08.13"/>
        <s v="4442952 - CMG | Mutual Security Credit Union | CP-NT-Sports | 01.25.14"/>
        <s v="4486373 - CMG | Mutual Security Credit Union | CP-NT-HP | 02.08.14"/>
        <s v="4486424 - CMG | Mutual Security Credit Union | CP-NT-Biz | 02.08.14"/>
        <s v="4371650 - CMG | Nathaniel Witherell | GT ROS | 01.03.14"/>
        <s v="4449335 - CMG | New Canaan YMCA | CT SA Brooks | 02.02.14"/>
        <s v="4047997 - CMG | New England Dental Health Services | CP Ros | 10.19.13"/>
        <s v="4481662 - CMG | Cognetta Funeral Home | SA-Obits | 02.05.14"/>
        <s v="4194698 - CMG | Nick's Pizza | NT ros | 11.08.13"/>
        <s v="4502607 - CMG | North End Little League | CP Sports | 02.14.14"/>
        <s v="4442921 - CMG | North Stamford Little League | SA Ros | 01.24.14"/>
        <s v="4199831 - CMG | Northville Market | NT Spectrum ros | 01.01.14"/>
        <s v="4472257 - CMG | Norwalk Community College | SA GT HP | 02.03.14"/>
        <s v="4534457 - CMG | Novartis | CP Ros | 02.23.14"/>
        <s v="4480523 - CMG | Outdoor Sports | SA GT ROS | 02.06.14"/>
        <s v="4503367 - CMG | Outriggers | CP ROS | 02.12.14"/>
        <s v="4399022 - CMG | PC Richards | President's Day | 02.14.14"/>
        <s v="3897438 - CMG | Parkway Oil | Oil Season | 09.01.13"/>
        <s v="4481333 - CMG | Performing Arts Center of CT | Brooks CTPost | 02.07.14"/>
        <s v="3453627 - CMG | Personal Touch Car Wash | NT Spectrum ros | 04.04.13"/>
        <s v="4534505 - CMG | Personal Touch Car Wash | NT ros | 02.23.14"/>
        <s v="4418021 - CMG | Peter Suchy Jewelers | GT SBB | 01.22.14"/>
        <s v="4528154 - CMG | Phys Ed Health Club | NT Spectrum ros | 02.20.14"/>
        <s v="4485898 - CMG | Precision Hearing | CP Ros | 02.10.14"/>
        <s v="4467623 - CMG | Pri-Med | CP Ros | 02.01.14"/>
        <s v="3264095 - CMG | Ralph n Rich's | CT Post ros | 02.15.2013"/>
        <s v="3290471 - CMG | Ridgefield Playhouse | NT CTpost ros | 03.01.13"/>
        <s v="4038892 - CMG | Ridgefield Playhouse | NT SA GT ros | 09.26.13"/>
        <s v="4114477 - CMG | Rudgefield Symphony | NT slidingbillboard | 10.18.13"/>
        <s v="4528901 - CMG | Ridgefield Visiting Nurse | NT ros | 02.23.14"/>
        <s v="4416067 - CMG | Savings Bank of Danbury | NT sliding billboards | 01.28.14"/>
        <s v="4516224 - CMG | Savings Bank of Danbury | NT sliding billboards | 02.18.14"/>
        <s v="4486030 - CMG | Scap Dodge | CMG RON | 02.10.14"/>
        <s v="4533629 - CMG | Scap Dodge | CMG SA | 02.21.14"/>
        <s v="3957588 - CMG | Shore &amp; Country Properties| GT CThousehunter ros | 09.09.13"/>
        <s v="4421193 - CMG | Shore &amp; Country Properties | CThousehunter GT | 01.17.14"/>
        <s v="4467880 - CMG | Shubert Theatre | CP Ros | 02.01.14"/>
        <s v="4433193 - CMG | Silvermine Center for the Arts | CMG ROS | 02 03 14"/>
        <s v="4448698 - CMG | SCSU | CP Ros | 01.28.14"/>
        <s v="4489802 - CMG | Southport Athletic Club | CMG Mix Ros | 02.12.14"/>
        <s v="4274119 - CMG | St. Vincent's Medical Center | CP HP SBB | 01.13.14"/>
        <s v="4459206 - CMG | St. Vincent's Medical Center | CP HP | 01.30.14"/>
        <s v="4515726 - CMG | St James Church | NT ros | 02.17.14"/>
        <s v="4503904 - CMG | Stamford Babe Ruth Baseball | SA ROS | 02.17.14"/>
        <s v="4011423 - CMG | Stamford Hospital - Centro | STAMFORD010 | 10.01.13"/>
        <s v="4052636 - CMG | Stamford Hospital - Centro | STAMFORD009 | 11.01.13"/>
        <s v="4052782 - CMG | Stamford Hospital - Centro | STAMFORD008 | 01.01.14"/>
        <s v="4020942 - CMG | Stamford Symphony | SA GT Brooks Ros | 09.25.13"/>
        <s v="4411618 - CMG | Stamford Symphony | SA GT SBB | 01.29.14"/>
        <s v="4472902 - CMG | Stamford Symphony | SA GT ROS | 02.10.14"/>
        <s v="3250484 - CMG | Stamford Twin Rinks | SA ROS | 02.06.13"/>
        <s v="4485627 - CMG | Stamford Twin Rinks | SA ROS SBB | 02.12.14"/>
        <s v="4371326 - CMG | Staples | Jan | CMG Mix | 01.05.14"/>
        <s v="4412341 - CMG | Temenos | CMG Mix | 01.15.14"/>
        <s v="4452786 - CMG | The Italian Center | SA Brooks | 02.02.14"/>
        <s v="4417826 - CMG | Training Direct | CT Jobs | 01.17.14"/>
        <s v="4452082 - CMG | Treehouse Comdey | CP Ent | 01.29.14"/>
        <s v="4477209 - CMG | Treehouse Comdey | CP Ent | 02.04.14"/>
        <s v="4490571 - CMG | Treehouse Comedy | CP Ent | 02.11.14"/>
        <s v="4516585 - CMG | Treehouse Comedy | CP Ent | 02.18.14"/>
        <s v="4535076 - CMG | Treehouse Comedy - Feb #5 | CTpost ent | 02.23.14"/>
        <s v="4454278 - CMG | Umbrella Club | SA GT ROS | 02.23.14"/>
        <s v="4515756 - CMG | United Way | NT ros | 02.17.14"/>
        <s v="4466943 - CMG | University of Bridgeport | CP Ros | 01.31.14"/>
        <s v="4498037 - CMG | University of Bridgeport | Healthy Science #2 | 02.12.14"/>
        <s v="4498085 - CMG | University of Bridgeport | Healthy Science #1 | 02.12.14"/>
        <s v="4335629 - CMG | Universtiy of New Haven | CTpost ros | 01.04.13"/>
        <s v="4421931 - CMG | University of New Haven | CP Ros | 01.18.14"/>
        <s v="4437651 - CMG | University of New Haven | CP Mix | 01.24.14"/>
        <s v="4521526 - CMG | University of New Haven | CP Ros | 02.19.14"/>
        <s v="4060775 - CMG | Ventura, Riberio, Smith | NT ros | 10.03.13"/>
        <s v="4065732 - CMG | Walnut Hill Community Church | 10.04.13"/>
        <s v="4445211 - CMG | Walter Stewart | NC DR ROS | 01.26.14"/>
        <s v="4407279 - CMG | Wedding Steps | NT ros | 01.17.14"/>
        <s v="4488808 - CMG | Wedding Steps | NT ros | 02.07.14"/>
        <s v="4528460 - CMG | Wedding Steps | NT ros | 02.21.14"/>
        <s v="4376657 - CMG | Weichert Raltors Greenwich | GT ros | 01.03.14"/>
        <s v="4480901 - CMG | Weichert Realtors Greenwich | GT ros | 02.05.14"/>
        <s v="4397093 - CMG | Weichert Realtors Stamford | CT househunter | 01.10.14"/>
        <s v="4429848 - CMG | Weichert Realtors Stamford | SA ros | 02.01.14"/>
        <s v="4421528 - CMG | Western CT Medical Group | NT Spectrum ros | 125825"/>
        <s v="4533725 - CMG | Western Ct Medical Group | NT Spectrum ros | 02.23.14"/>
        <s v="4435477 - CMG | Whitby School | SA GT Brooks ROS | 02.02.14"/>
        <s v="4270450 - CMG | William Raveis Exceptional Properties | NT CTpost SA GT ros | 12.05.13"/>
        <s v="3801645 - CMG | Willowbrook Cemetery | CMG Mix | 07.26.13"/>
        <s v="3845655 - CMG | Wooster School | NT SA GT ros | 09.01.13"/>
        <s v="3927159 - CMG | Wooster School - Prospect | NT SA GT ros | 09.01.13"/>
        <s v="4403756 - CMG | Youth Services | SA ROS | 02.03.14"/>
        <s v="3520408 - CMG | Zemel's | NT ros | 04.24.13"/>
        <s v="4412269 - CMG | Real Estate Two | CThousehunter ros | 01.15.14"/>
        <s v="4486134 - CMG | Fairfield Mitsubishi | CP Mobile | 02.10.13"/>
        <s v="3464378 - CMG | Darien Rowayton Bank | CMG-mix | 05.01.13"/>
        <s v="3729739 - CMG | Black Angus Grill | NT ros | 06.25.13"/>
        <s v="4001035 - CMG | Mountain Fall Fitness | NT SP ros | 09.20.13"/>
        <s v="4513765 - CMG | Alarm King | NT ROS | 02.18.14"/>
        <s v="3593022 - CMG | Pope John Paul Care &amp; Rehab | NT ros | 07.01.13"/>
        <s v="4494807 - CMG | Old Greenwich Riverside Community Ctr | GT ROS | 02.11.14"/>
        <s v="4440343 - CMG | Z Hospitality | SA GT Brooks | 02.01.14"/>
        <s v="4485660 - CMG | Woodbin | NT ros | 02.09.14"/>
        <s v="2980404 - CMG | Mr. Electric of Western CT | Sandy Slideshow Spon | 10.31.12"/>
        <s v="3802979 - CMG | CMG House | Slideshow Backfill"/>
        <s v="CMG | House Ads | 2013"/>
        <s v="4421403 - CMG | CMG House | CThousehunter | 01.17.14"/>
        <s v="4481442 - CMG | Mathnasium | Brooks ROS | 02.07.14"/>
        <s v="4495673 - CMG | Aquarion Water Company | CMG Mix | 02.19.14"/>
        <s v="4496303 - CMG | Aquarion Water Company | CP &amp; NT SBB | 02.19.14"/>
        <s v="4488938 - CMG | NP Jewelers | SA ROS | 02.08.14"/>
        <s v="4413221 - CMG | Terbrusch Attorneys at Law | NT ros | 01.17.14"/>
        <s v="4051515 - CMG | Phillips &amp; Lambert | NT ros | 10.07.13"/>
        <s v="4467671 - CMG | Trumbull Tree &amp; Stump Removal | CP Ros | 02.03.14"/>
        <s v="4406408 - CMG | Bayada Home Healthcare | CMG ROS | 01.15.14"/>
        <s v="4523839 - CMG | Danbury Chamber of COmmerce | NT ros | 02.20.14"/>
        <s v="4533442 - CMG | Danbury Chamber of Commerce | NT ros | 02.21.14"/>
        <s v="4426240 - CMG | Connecticut Sports Arena | NT ros | 01.24.14"/>
        <s v="4411634 - CMG | Western CT State University - Business Office | NT Spectrum ros | 01.23.14"/>
        <s v="4529502 - CMG | New England Research | Rheumatoid Arthritis | CP Ros | 02.23.14"/>
        <s v="4519385 - CMG | Danbury Westerners | NT ros | 02.18.14"/>
        <s v="4418440 - CMG | Christ Church of Greenwich | GT ROS | 01.26.14"/>
        <s v="3972496 - CMG | RD Scinto | CP Ros | 09.13.13"/>
        <s v="4534171 - CMG | Alcher Interiors | NT ros | 02.21.14"/>
        <s v="4543139 - CMG | Mackenzie's Grill Room | SA GT ROS | 02.28.14"/>
        <s v="4412413 - CMG | Ozone Fitness | CP &amp; SA ros | 01.18.14"/>
        <s v="4441961 - CMG | Immaculate High School | NT ros | 01.24.14"/>
        <s v="4087525 - CMG | Higgins Group | GT SA ros | 10.12.13"/>
        <s v="4066840 - CMG | NuKitchens | GT Brooks Ros | 10.16.13"/>
        <s v="4513575 - CMG | Tasty Waves Frozen Yogurt Cafe | NT ROS | 02.14.14"/>
        <s v="4372884 - CMG | Foxwoods Resort Casino - Centro | FOXWOODS014 | 01.01.14"/>
        <s v="4499323 - CMG | Polar Energy | CP ros | 02.12.14"/>
        <s v="4525596 - CMG | L.A. Barnaby | CP Ros | 02.20.14"/>
        <s v="4393492 - CMG | The Family Theatre Company | NT ros | 01.12.14"/>
        <s v="4415805 - CMG | Stamford Diocesan Schools | SA ROS | 01.26.14"/>
        <s v="4449026 - CMG | Performing Arts Conservatory | CT SA Brooks| 02.02.14"/>
        <s v="4471578 - CMG | Sydney Johnson Bball Camps | CP Ros | 02.02.14"/>
        <s v="4426261 - CMG | Cardinal Baseball Camp| GT ROS | 02.02.14"/>
        <s v="4429682 - CMG | Camp Playland | SA ROS | 02.02.14"/>
        <s v="4451964 - CMG | Walin &amp; Wolff | WT News | 01.31.14"/>
        <s v="4542918 - CMG | First Congregational Church of Darien | SA GT Brooks ROS | 02.27.14"/>
        <s v="4428247 - CMG | Falls Fuel | NT ros | 01.21.14"/>
        <s v="4479838 - CMG | Kelley Cats | NT ros | 02.05.14"/>
        <s v="4467448 - CMG | Northeast Expo | CP Ros | 02.01.14"/>
        <s v="4477105 - CMG | Northeast Expo | Flower &amp; Garden Show | 02.05.14"/>
        <s v="4516793 - CMG | Northeast Expo | Flower &amp; Garden Show | 02.17.14"/>
        <s v="4432885 - CMG | Gigante Vaz Partners | SA CTpost business realestate | 02.03.14"/>
        <s v="4470898 - CMG | Gigante Vaz Partners | SA CTpost business realestate | 02.03.14"/>
        <s v="4473079 - CMG | Testtakers | GT ROS | 02.06.14"/>
        <s v="4457793 - CMG | Captain Wood | NT ros | 02.01.14"/>
        <s v="4487138 - CMG | Jennifer Convertibles | SA GT ROS | 02.07.14"/>
        <s v="4456646 - CMG | Study Works | NT ros | 02.09.14"/>
        <s v="3322459 - CMG | Mykonos Restaurant | NT ros | 03.09.13"/>
        <s v="4422907 - CMG | Ichiro Restaurant | NT ros | 01.17.14"/>
        <s v="3452466 - CMG | Long Ridge of Stamford | SA GT WN NWC 04.08.13"/>
        <s v="3457589 - CMG | Golden Hill Health Center | CTpost ros | 04.08.13"/>
        <s v="3449733 - CMG | First County Bank | CMG All Ros | 04.14.2013"/>
        <s v="3476966 - CMG | West River Health Care Center | CTpost ros |04.08.13"/>
        <s v="3493307 - CMG | Mimi Dragone | CMG All | 04.17.2013"/>
        <s v="3726209 - CMG | Mimi Dragone | CMG All Ros | 06.24.13"/>
        <s v="4542759 - CMG | Vazzy's Restaurant | Twin Lobsters CP | 02.27.14"/>
        <s v="3522687 - CMG | Permagroup | Ct Post Ros | 04.26.2013"/>
        <s v="3527413 - CMG | AIHT Education | CT Post Ros | 05.01.2013"/>
        <s v="3531024 - CMG | Beauty Home Improvement | Ct Post Ros | 05.01.2013"/>
        <s v="4444498 - CMG | Valley Golf Center | NT ros | 01.24.14"/>
        <s v="CMG | collective | 2013"/>
        <s v="4412383 - CMG | Michael Gennaros Restaurant | Ct Post Ros | 01.20.14"/>
        <s v="3621701 - CMG | Dive In Pool | CP Ros | 05.24.2013"/>
        <s v="3622205 - CMG | Imperial Eagle Plaza | CP Ros | 05.24.2013"/>
        <s v="4466808 - CMG | Research Center for Clinical Studies | CP &amp; SA Ros | 02.01.14"/>
        <s v="4407788 - CMG | AT&amp;T Stamford | SA Ros | 01.14.13"/>
        <s v="4477160 - CMG | AT&amp;T | CP Ros | 02.05.14"/>
        <s v="4505557 - CMG | AT&amp;T Stamford -Makegood | SA Ros | 02.12.13"/>
        <s v="4533663 - CMG | AT&amp;T Stamford -Makegood | SA Ros | 02.21.13"/>
        <s v="4534548 - CMG | AT&amp;T | NT Ros | 02.24.14"/>
        <s v="4540752 - CMG | AT&amp;T | CP &amp; SA Ros | 02.24.14"/>
        <s v="3628753 - CMG | Kitchen Center | CP HP | 05.26.13"/>
        <s v="4377564 - CMG | CT Health Exchange - CENTRO | CTHEALTHEXCHANGE002 | 01.03.14"/>
        <s v="4362809 - CMG | TriState Honda (Centro) | TRISTATEHONDA006 | 02.12.14"/>
        <s v="3767412 - CMG | Gary's Outdoor Services | CP Ros | 07.13.13"/>
        <s v="4443685 - CMG | Eagle Hill Southport | Brooks Mix Ros | 01.24.14"/>
        <s v="4452037 - CMG | Centric Property | GT ROS | 01.31.14"/>
        <s v="3814101 - CMG | Martin Lawlor Atty | NT ros | 07.24.13"/>
        <s v="3822595 - CMG | A Preferred Roofing &amp; Contracting | CTpost ros | 08.02.13"/>
        <s v="4468261 - CMG | Green Farms Academy | CMG Mix | 02.03.14"/>
        <s v="4325225 - CMG | Thomas M. Galagher Funeral Home | SA GT Obits 100%| 12.26.13  |"/>
        <s v="4428543 - CMG | Stone Henge Property Management | SA GT ROS | 01.24.14"/>
        <s v="4395135 - CMG | European Wax Center | GT ROS | 01.24.14"/>
        <s v="3947497 - CMG | NAPA / Fair Auto | CTPost Sports &amp; News | 09.06.13"/>
        <s v="4502404 - CMG | Bankwell | SA CT Brooks ROS | 02.12.14"/>
        <s v="4441944 - CMG | Chamberlin &amp; Cats Insurance | NT ros | 01.24.14"/>
        <s v="4051242 - CMG | Mosonicare of Newtown | NT CTpost ros | 10.01.13"/>
        <s v="4420768 - CMG | Joey's Seafood Restaurant | NT ros | 01.17.14"/>
        <s v="4368971 - CMG | COD Fuel | NT Ros | 12.31.13"/>
        <s v="4477152 - CMG | Gym Source | CMG ros | 02.12.14"/>
        <s v="4084839 - CMG | Fifth Avenue Flowers and Events | GT Ros | 10.09.13"/>
        <s v="4087263 - CMG | Western Connecticut Dental Art | NT Spectrum ros | 10.15.13"/>
        <s v="4087828 - CMG | Bottle Stop 3 LLC | NT ros | 10.17.13"/>
        <s v="4406495 - CMG | Benchmark at Split Rock | CP Ros | 01.18.13"/>
        <s v="4486151 - CMG | Benchmark at Split Rock | CP Ros | 02.11.14"/>
        <s v="4489125 - CMG | Rejuva Spa | NT slidingbillboard | 02.23.14"/>
        <s v="4502791 - CMG | United Home Wrecking | SA GT SBB | 02.12.14"/>
        <s v="4360746 - CMG | J. M Wright Tech/Makiaris Media Services | SA GT Brooks | 01.06.13"/>
        <s v="4447663 - CMG | Hilton Worldwide | SA GT CT ROS | 02.03.14"/>
        <s v="4447813 - CMG | Hilton Worldwide | Brooks ROS | 02.08.14"/>
        <s v="4485666 - CMG | Scared Heart University | SA &amp; CT Ros | 02.10.14"/>
        <s v="4485699 - CMG | Scared Heart University | CP SBB | 02.22.14"/>
        <s v="4496167 - CMG | Sacred Heart University | CP &amp; SA HP | 02.22.14"/>
        <s v="4517433 - CMG | Sacred Heart University | GT &amp; SA HP | 02.18.14"/>
        <s v="4521269 - CMG | Sacred Heart University | Aurthor Event | 02.19.14"/>
        <s v="4402618 - CMG | hi Health Innovations | CP Ros | 02.01.14"/>
        <s v="CMG | beanstock | 2013"/>
        <s v="4220746 - CMG | Frosty Fuel | CP Ros | 11.19.13"/>
        <s v="4457307 - CMG | CT Elite Basketball | CMG Dailies | 01.30.14"/>
        <s v="4457348 - CMG | CT Elite Basketball | CT Elite Sports | 01.30.14"/>
        <s v="4226639 - CMG | Elements - Cox Digital | CTPost Ros Geo | 11.25.13"/>
        <s v="4454525 - CMG | Elements - Cox Digital | CP Ros | 01.28.14"/>
        <s v="4499701 - CMG | Fiat of Larchmont | GT Ros | 02.11.14"/>
        <s v="4420721 - CMG | Senior Depot | NT ros | 01.19.14"/>
        <s v="4503767 - CMG | Specs of Westport | NC ROS | 02.14.14"/>
        <s v="4471465 - CMG | SHA Development Assisted Living | CP Ros | 1.31.14"/>
        <s v="4500195 - CMG | Access Health CT | SA ROS | 02.23.14"/>
        <s v="CMG | ad.com | 2013"/>
        <s v="4524357 - CMG | L&amp;T Tree Service | NT ros | 02.19.14"/>
        <s v="4438862 - CMG | Sunrise Fusion LLC | NT ros | 01.23.14"/>
        <s v="4438100 - CMG | Rumsey Hall School | NT ros | 01.24.14"/>
        <s v="4349877 - CMG | Ramos Fuel | CT ROS | 12.20.13"/>
        <s v="4520947 - CMG | Frontier Communications (Centro) | FRONTIERCOM048 | 02.24.14"/>
        <s v="4354553 - CMG | Pet Hospital of Stratford | CP Ros | 12.23.13"/>
        <s v="4357140 - CMG | Bassett | SA GT CTpost ros | 12.24.13"/>
        <s v="4444847 - CMG | Picture This | NT ros | 01.29.14"/>
        <s v="4504355 - CMG | Picture This | NT ros | 02.14.14"/>
        <s v="4359832 - CMG | YNHHH Healthy You | CP Ros | 12.29.13"/>
        <s v="4366761 - CMG | YNHH | Healthy You Channel Sponsorship | 01.06.14"/>
        <s v="4426818 - CMG | YNHHH Healthy You | CP Ros | 01.21.14"/>
        <s v="4444316 - CMG | YNHH Healthy You | CP Ros | 01.25.14"/>
        <s v="4525621 - CMG | YNHH Healthy You | CP Ros | 02.19.14"/>
        <s v="4362039 - CMG | Grand Prix Motors | NT ros | 12.27.13"/>
        <s v="4381148 - CMG | Dr. Nirmala Monteiro | FC Ros | 01.10.14"/>
        <s v="4388345 - CMG | Office of Catholic Schools | CTpost ros | 01.10.14"/>
        <s v="4454709 - CMG | Westport Weston Family YMCA | WN SBB HP | 02.02.14"/>
        <s v="4498111 - CMG | Community Health Associates | NT ros | 02.11.14"/>
        <s v="4402507 - CMG | Mamma Winnies Jamaican Restaurant | CP Ros | 01.13.14"/>
        <s v="4417870 - CMG | Connecticut Institute of Finance | Tax Season | 01.22.13"/>
        <s v="4439835 - CMG | Connecticut Institute of Finance | Tax Season | 01.24.13"/>
        <s v="4516475 - CMG | Connecticut Institute of Finance | Tax Season | 02.20.14"/>
        <s v="4404446 - CMG | Shen Yun Performing Arts | CP SBB HP | 02.21.14"/>
        <s v="4458152 - CMG | A &amp; M Quality Painting LLC | NT ros | 02.01.14"/>
        <s v="4413822 - CMG | Toyota of Stamford | Car Sense Content Channel Sponsorship | 01.15.14"/>
        <s v="4422019 - CMG | Southeast Kitchen &amp; Bath | NT ros | 01.17.14"/>
        <s v="4422812 - CMG | Yale Dept of Ortho | CMG Ron | 01.20.14"/>
        <s v="4467086 - CMG | Yale Dept of Ortho | CMG Dailies | 02.03.14"/>
        <s v="4426109 - CMG | Pam Foarde | WP ros | 01.24.14"/>
        <s v="4426673 - CMG | Colombo Domestics | CMG Mix | 01.23.14"/>
        <s v="4426785 - CMG | Marketing Inspiration | CP Ros | 01.22.14"/>
        <s v="4428652 - CMG | Tenesaca Electric LLC | NT ros |"/>
        <s v="4435172 - CMG | Law Offices of Christine O'Sullivan | CP &amp; SA Ros | 01.23.14"/>
        <s v="4471539 - CMG | Law Offices of Christine O'Sullivan | CP &amp; SA Ros | 02.22.14"/>
        <s v="4435558 - CMG | Wired Wash Wax | CMG Mix | 01.24.14"/>
        <s v="4438683 - CMG | Stamford YMCA | SA ROS | 02.02.14"/>
        <s v="4438694 - CMG | Italian Club Amerigo Vespucci Lodge 1 | 01.24.14"/>
        <s v="4494688 - CMG | Kelsey Farm Summer Camp | GT Ros | 02.10.14"/>
        <s v="4442184 - CMG | Loft Artists | SA ROS | 02.03.14"/>
        <s v="4443167 - CMG | EBC White Plains/Tha Bristal | GT ROS | 01.26.14"/>
        <s v="4443784 - CMG | Greenwich Babe Ruth Baseball League | GT Ros | 01.24.14"/>
        <s v="4445208 - CMG | Christie's | CP Ros | 01.24.14"/>
        <s v="4454189 - CMG | Angelfish Therapy | GT ROS | 02.05.14"/>
        <s v="4454589 - CMG | Luigi's Italian Bakery | CP Ros | 01.29.14"/>
        <s v="4472725 - CMG | Respond if You Please | NT ros | 02.16.14"/>
        <s v="4467499 - CMG | MJ Tutoring | WN Ros | 01.31.14"/>
        <s v="4471435 - CMG | Orthopedic Specialty Group | CP Ros | 02.05.14"/>
        <s v="4472674 - CMG | Criscione Family Electric | NT ros | 02.09.14"/>
        <s v="4476368 - CMG | ALP Aviation | GT SBB HP | 02.05.14"/>
        <s v="4477252 - CMG | Voice of the Faithful | SA Living | 02.05.14"/>
        <s v="4477898 - CMG | Collins Medical Equipment | CMG Mix | 02.10.14"/>
        <s v="4481577 - CMG | Sleep Etc. Stamford | SA ROS | 02.08.14"/>
        <s v="4485737 - CMG | Land Rover | SA &amp; GT Mobile | 02.06.14"/>
        <s v="4489586 - CMG | Land Rover | GT HP | 02.06.14"/>
        <s v="CMG | ybrant | 2014"/>
        <s v="4489205 - CMG | Halsa MD | GT SA ROS | 02.09.14"/>
        <s v="4489126 - CMG | Vertical Addiction | SA ROS | 02.10.14"/>
        <s v="4493400 - CMG | Layla's Bakery | NT ros | 02.10.14"/>
        <s v="4493613 - CMG | H &amp; P Electric | NT ros | 02.10.14"/>
        <s v="4494646 - CMG | The Original New York Bakery | Brooks ROS | 02.14.14"/>
        <s v="4494788 - CMG | Lou's Deli &amp; Salads | NT ros | 02.20.14"/>
        <s v="4494966 - CMG | The Happy Coin | GT SA ROS | 02.11.14"/>
        <s v="4495828 - CMG | Lumi Restaurant | CP MAD | 02.12.14"/>
        <s v="4495951 - CMG | Kim Nichols MD | SA ROS |"/>
        <s v="4500379 - CMG | Newbridge Properties | CThouse hp | 02.11.14"/>
        <s v="4500454 - CMG | Villa Italia | SA GT ROS &amp; Mobile | 02.17.14"/>
        <s v="4512536 - CMG | Ct Dept of Transportation | CP Ros | 02.14.14"/>
        <s v="4513605 - CMG | Mercedes-Benz of Greenwich | CMG RON | 02.14.14"/>
        <s v="4513642 - CMG | Rita's of Bethel | NT ROS | 02.15.14"/>
        <s v="4513742 - CMG | Kiddie Hub | Grand Opening | 02.17.14"/>
        <s v="4513933 - CMG | New England Tractor Trailer Training School | CP Ros | 02.17.14"/>
        <s v="4516318 - CMG | Rick Stebbins | GT Ros | 02.18.14"/>
        <s v="4516390 - CMG | New York Community Bancorp | GT-SA Ros | 02.18.14"/>
        <s v="4535266 - CMG | New York Community Bancorp | GT SA ros | 02.21.14"/>
        <s v="4519635 - CMG | Vein Institute of CT | NT ros | 02.19.14"/>
        <s v="4550392 - CMG | Vein Institute of CT | NT CTpost ros | 03.17.14"/>
        <s v="4519757 - CMG | Advanced Health Media | NT ros | 02.19.14"/>
        <s v="4520622 - CMG | Pancho's Taco's | NT ros | 02.20.14"/>
        <s v="4523587 - CMG | Fairfield County Chorale | King David Event | 02.21.14"/>
        <s v="4526116 - CMG | Stamford Music Repair Shop | SA ROS | 02.23.14"/>
        <s v="4528749 - CMG | South Moon Under | CMG Mix | 02.21.14"/>
        <s v="4530437 - CMG | CT Skin Institute | NC DN ROS | 02.21.14"/>
        <s v="4530563 - CMG | Shamrock Irish Music Society | NT Spectrum ros | 02.21.14"/>
        <s v="4530784 - CMG | Pinot's Palette | SA ROS | 02.23.14"/>
        <s v="4532837 - CMG | Bank Street Book Nook | NT ros | 02.21.14"/>
        <s v="4532985 - CMG | Metro North - Sony Music Holdings | CMG ROS Mobile | 02.21.14"/>
        <s v="4540235 - CMG | Metro North - Sony Music Holdings | CMG ROS | 02.24.14"/>
        <s v="4533370 - CMG | Stamford St. Patrick's  Day Parade | SA GT ROS | 02.23.14"/>
        <s v="4533549 - CMG | Edgewood Bath &amp; Tennis Club | NT ros | 02.21.14"/>
        <s v="4535414 - CMG | Blue Hills Barbershop | NT ros | 02.23.14"/>
        <s v="4542682 - CMG | Old Dental Associates | GT Ros | 02.26.14"/>
        <s v="4544428 - CMG | Fairfield County Community Foundation | CMG RON | 02.26.14"/>
        <s v="4550330 - CMG | Doctors Express | CP Ros | 02.27.14"/>
        <s v="4561249 - CMG | New Milford Democrats | NT ros | 02.28.14"/>
        <m/>
        <n v="446"/>
        <n v="368" u="1"/>
      </sharedItems>
    </cacheField>
    <cacheField name="Line item" numFmtId="0">
      <sharedItems containsBlank="1" containsMixedTypes="1" containsNumber="1" containsInteger="1" minValue="1011" maxValue="1225" count="1228">
        <s v="68666703 - stamfordadvocate | A234x60 | standard | ros"/>
        <s v="67893129 - newstimes | A728x90 | standard | ros"/>
        <s v="67893112 - newstimes C-P | A300x250 | standard | ROS"/>
        <s v="68942495 - newstimes | A728x90 | standard | ros"/>
        <s v="68942457 - newstimes C-P | A300x250 | standard | ROS"/>
        <s v="68308610 - stamfordadvocate C-P | A300x250 | standard | ROS"/>
        <s v="68308954 - stamfordadvocate | A728x90 | standard | ros"/>
        <s v="52203108 - newstimes | A728x90 | standard | ros"/>
        <s v="52203107 - newstimes | A300x250 | standard | ros"/>
        <s v="68946494 - stamfordadvocate C-P | A300x250 | standard | ROS"/>
        <s v="68477218 - newstimes | A728x90 | standard | ros"/>
        <s v="68477211 - newstimes C-P | A300x250 | standard | ROS"/>
        <s v="68146281 - ctpost C-P | A300x250 | standard | ros"/>
        <s v="68296987 - ctpost | A300x250 | standard | news-biz-combo"/>
        <s v="68296988 - ctpost | A728x90 | standard | news-biz-combo"/>
        <s v="68296976 - ctpost | A300x250 | standard | ros"/>
        <s v="68296977 - ctpost | A728x90 | standard | ros"/>
        <s v="68297065 - ctpost | A300x250 | standard | homepage"/>
        <s v="68297066 - ctpost | A728x90 | standard | homepage"/>
        <s v="68297063 - ctpost | A300x250 | standard | living"/>
        <s v="68297064 - ctpost | A728x90 | standard | living"/>
        <s v="69013278 - ctpost | A300x250 | standard | news-biz-combo"/>
        <s v="69013279 - ctpost | A728x90 | standard | news-biz-combo"/>
        <s v="69013281 - ctpost | A728x90 | standard | ros"/>
        <s v="69013283 - ctpost | A728x90 | standard | living"/>
        <s v="69013284 - ctpost | A300x250 | standard | homepage"/>
        <s v="69013280 - ctpost | A300x250 | standard | ros"/>
        <s v="69013282 - ctpost | A300x250 | standard | living"/>
        <s v="69013285 - ctpost | A728x90 | standard | homepage"/>
        <s v="63435422 - newstimes | A300x250 | standard | ros"/>
        <s v="63435423 - newstimes | A728x90 | standard | ros"/>
        <s v="69486913 - cmg all C-P | A300x250 | standard | ros (grouped)"/>
        <s v="69486914 - CMG all | A728x90 | standard | ros (grouped)"/>
        <s v="69479727 - cmg all | MAD | standard | ros grouped (non-RM)"/>
        <s v="60665026 - newstimes | SBB | sponsor | business section front"/>
        <s v="59486440 - newmilfordspectrum | A300x250 | standard | ros"/>
        <s v="59486441 - newmilfordspectrum | A728x90 | standard | ros"/>
        <s v="59486426 - newstimes | A300x250 | standard | ros"/>
        <s v="59486427 - newstimes | A728x90 | standard | ros"/>
        <s v="56770335 - ctpost | A728x90 | standard | ros"/>
        <s v="67644163 - ctpost C-P | A300x250 | standard | ros"/>
        <s v="60686601 - ctpost | SBB | sponsor | homepage"/>
        <s v="60686619 - newstimes | SBB | sponsor | homepage"/>
        <s v="67247314 - stamfordadvocate | A728x90 | sponsor | obits"/>
        <s v="69238617 - greenwichtime C-P | B300x250 | standard | Homepage"/>
        <s v="68690040 - stamfordadvocate | A728x90 | standard | sports"/>
        <s v="68690043 - ctpost | A728x90 | standard | sports"/>
        <s v="68690044 - stamfordadvocate C-P | A300x250 | standard | Sports"/>
        <s v="68690041 - ctpost C-P | A300x350 | standard | sports"/>
        <s v="68690031 - greenwichtime | A728x90 | standard | sports"/>
        <s v="67396329 - newstimes | A300x250 | standard | ros"/>
        <s v="67396330 - newstimes | A728x90 | standard | ros"/>
        <s v="68353786 - CMG brooks | A234x60 | standard | ros (grouped)"/>
        <s v="68353726 - stamfordadvocate | A234x60 | standard | ros"/>
        <s v="68353777 - greenwichtime | A234x60 | standard | ros"/>
        <s v="68940730 - stamfordadvocate | A234x60 | standard | ros"/>
        <s v="68664123 - stamfordadvocate | A234x60 | standard | ros"/>
        <s v="69528226 - newstimes C-P | A300x250 | standard | ROS"/>
        <s v="69528224 - newstimes | A728x90 | standard | ros"/>
        <s v="57422285 - ctpost | A300x250 | standard | homepage"/>
        <s v="57422286 - ctpost | A728x90 | standard | homepage"/>
        <s v="69882405 - stamfordadvocate C-P | A300x250 | standard | ROS"/>
        <s v="69882447 - greenwichtime C-P | A300x250 | standard | ROS"/>
        <s v="69048252 - newstimes C-P | A300x250 | standard | ROS"/>
        <s v="69047869 - stamfordadvocate C-P | A300x250 | standard | ROS"/>
        <s v="64557322 - CMG all | A728x90 | sponsor | political blogs"/>
        <s v="69317550 - ctpost C-P | A300x250 | standard | ros"/>
        <s v="69317551 - ctpost | A728x90 | standard | ros"/>
        <s v="69317575 - newstimes C-P | A300x250 | standard | ROS"/>
        <s v="69317576 - newstimes | A728x90 | standard | ros"/>
        <s v="69176668 - ctpost.mobile | MAD | standard | ros (non-RM)"/>
        <s v="69176685 - ctpost | A728x90 | standard | ros"/>
        <s v="55984033 - stamfordadvocate | A300x250 | standard | ros"/>
        <s v="69106143 - stamfordadvocate C-P | A300x250 | standard | ROS"/>
        <s v="69318495 - stamfordadvocate C-P | A300x250 | standard | ROS"/>
        <s v="69318502 - greenwichtime C-P | A300x250 | standard | ROS"/>
        <s v="69319108 - stamfordadvocate | A728x90 | standard | ros"/>
        <s v="69319160 - greenwichtime | A728x90 | standard | ros"/>
        <s v="67988604 - greenwichtime C-P | A300x250 | standard | ROS"/>
        <s v="67988576 - stamfordadvocate C-P | A300x250 | standard | ROS"/>
        <s v="69608670 - newstimes | A728x90 | standard | ros"/>
        <s v="69608704 - newstimes C-P | B300x250 | standard | ROS"/>
        <s v="69247174 - ctpost.mobile | MAD | standard | ros (non-RM)"/>
        <s v="66263695 - greenwichtime | A300x250 | standard | ros"/>
        <s v="66263579 - stamfordadvocate | A728x90 | standard | ros"/>
        <s v="66263653 - stamfordadvocate | SBB | sponsor | news section front"/>
        <s v="66263713 - greenwichtime | A728x90 | standard | ros"/>
        <s v="66263717 - greenwichtime | SBB | sponsor | news section front"/>
        <s v="66263568 - stamfordadvocate | A300x250 | standard| ros"/>
        <s v="53618341 - newstimes | A300x250 | standard | ros"/>
        <s v="53618342 - newstimes | A728x90 | standard | ros"/>
        <s v="68664766 - stamfordadvocate C-P | A300x250 | standard | ROS"/>
        <s v="68664799 - stamfordadvocate | A728x90 | standard | ros"/>
        <s v="68665058 - CMG brooks C-P | A300x250 | standard | ros (grouped)"/>
        <s v="68665059 - CMG brooks | A728x90 | standard | ros (grouped)"/>
        <s v="68664864 - greenwichtime C-P | A300x250 | standard | ROS"/>
        <s v="68665032 - greenwichtime | A728x90 | standard | ros"/>
        <s v="69609252 - greenwichtime | A728x90 | standard | ros"/>
        <s v="69609203 - stamfordadvocate | A728x90 | standard | ros"/>
        <s v="69609273 - CMG brooks | A728x90 | standard | ros (grouped)"/>
        <s v="69176502 - ctpost.mobile | MAD | standard | ros (non-RM)"/>
        <s v="69161328 - ctpost | A300x250 | standard | ros"/>
        <s v="69298209 - ctpost | A728x90 | standard | ros"/>
        <s v="65988349 - newstimes C-P | A300x250 | standard | ROS"/>
        <s v="69486620 - cmg all C-P | A300x250 | standard | ros (grouped)"/>
        <s v="69486621 - cmg all | 728x90 | standard | homepage (grouped)"/>
        <s v="69486633 - cmg all | MAD | standard | ros grouped (non-RM)"/>
        <s v="53739696 - newstimes | A728x90 | standard | ros"/>
        <s v="68483472 - newstimes C-P | A300x250 | standard | ROS"/>
        <s v="68483504 - newstimes | A728x90 | standard | ros"/>
        <s v="68483616 - newmilfordspectrum | A728x90 | standard | ros"/>
        <s v="68529977 - newstimes C-P | A300x250 | standard | ROS"/>
        <s v="68530040 - newstimes | A728x90 | standard | ros"/>
        <s v="68530059 - newmilfordspectrum | A728x90 | standard | ros"/>
        <s v="68531029 - newstimes C-P | A300x250 | standard | ROS"/>
        <s v="68531086 - newstimes | A728x90 | standard | ros"/>
        <s v="68531005 - newmilfordspectrum | A728x90 | standard | ros"/>
        <s v="68531780 - newstimes C-P | A300x250 | standard | ROS"/>
        <s v="68531822 - newstimes | A728x90 | standard | ros"/>
        <s v="68532750 - newstimes | A728x90 | standard | ros"/>
        <s v="68532732 - newstimes C-P | A300x250 | standard | ROS"/>
        <s v="68532794 - newmilfordspectrum | A728x90 | standard | ros"/>
        <s v="68536425 - newstimes C-P | A300x250 | standard | ROS"/>
        <s v="68536419 - newmilfordspectrum | A728x90 | standard | ros"/>
        <s v="68536482 - newstimes | A728x90 | standard | ros"/>
        <s v="68814020 - newstimes | A728x90 | standard | ros"/>
        <s v="68814005 - newstimes C-P | A300x250 | standard | ROS"/>
        <s v="64181458 - newstimes | A300x250 | standard | homepage"/>
        <s v="64181432 - newstimes | A300x250 | standard | ros"/>
        <s v="64181433 - newstimes | A300x250 | standard | sports"/>
        <s v="68353249 - stamfordadvocate | A234x60 | standard | ros"/>
        <s v="68478980 - ctpost | A728x90 | standard | ros"/>
        <s v="69523058 - ctpost | A728x90 | standard | ros"/>
        <s v="69283908 - stamfordadvocate | A728x90 | standard | news"/>
        <s v="69287324 - stamfordadvocate C-P | A300x250 | standard | ROS"/>
        <s v="69284435 - stamfordadvocate mobile | MAD 320x50 | standard | ROS"/>
        <s v="69308193 - stamfordadvocate | SBB | sponsor | homepage"/>
        <s v="68338673 - stamfordadvocate | A234x60 | standard | ros"/>
        <s v="68338830 - greenwichtime | A234x60 | standard | ros"/>
        <s v="68674430 - ctpost | A728x90 | standard | ros"/>
        <s v="68674440 - CMG brooks C-P | A300x250 | standard | ros (grouped)"/>
        <s v="68674441 - CMG brooks | A728x90 | standard | ros (grouped)"/>
        <s v="68674410 - ctpost C-P | A300x250 | standard | ros"/>
        <s v="68861552 - CMG dailies | A728x90 | standard | ros (grouped)"/>
        <s v="68861844 - CMG dailies | A728x90 | standard | ros (grouped)"/>
        <s v="68861875 - CMG dailies | A728x90 | standard | ros (grouped)"/>
        <s v="68862058 - ctpost | SBB | sponsor | homepage"/>
        <s v="68862253 - ctpost | SBB | sponsor | homepage"/>
        <s v="53946784 - newstimes | A728x90 | standard | ros"/>
        <s v="53946781 - newstimes | A300x250 | standard | ros"/>
        <s v="53946783 - newstimes | A300x250 | standard | ros"/>
        <s v="53946782 - newstimes | A728x90 | standard | ros"/>
        <s v="62621000 - stamfordadvocate | A728x90 | standard | ros"/>
        <s v="62621013 - greenwichtime | A728x90 | standard | ros"/>
        <s v="62621007 - newcanaannews | SBB | sponsor | homepage"/>
        <s v="62621003 - dariennews | SBB | sponsor | homepage"/>
        <s v="62620993 - stamfordadvocate | A728x90 | sponsorship | living"/>
        <s v="62621011 - greenwichtime | A234x60 | sponsorship | homepage"/>
        <s v="62620992 - greenwichtime | A728x90 | sponsorship | living"/>
        <s v="62640705 - newstimes | A300x250 | standard | ros"/>
        <s v="65987989 - newstimes C-P | A300x250 | standard | ROS"/>
        <s v="69228851 - newstimes | A728x90 | standard | ros"/>
        <s v="69228872 - newstimes C-P | A300x250 | standard | ROS"/>
        <s v="68047442 - newstimes | A728x90 | standard | ros"/>
        <s v="68245962 - greenwichtime C-P | B300x250 | standard | ROS"/>
        <s v="68245732 - greenwichtime C-P | A300x250 | standard | ROS"/>
        <s v="69236796 - greenwichtime C-P | A300x250 | standard | ROS"/>
        <s v="68266426 - ctpost C-P | A300x250 | standard | ros"/>
        <s v="68266427 - ctpost | A728x90 | standard | ros"/>
        <s v="58202594 - fairfieldcitizen | A728x90 | standard | ros"/>
        <s v="58202577 - westportnews | A728x90 | standard | ros"/>
        <s v="50453258 - stamfordadvocate | B300x250 | standard | obits"/>
        <s v="50453244 - stamfordadvocate | A300x250 | standard | ros"/>
        <s v="69168039 - stamfordadvocate C-P | B300x250 | standard | Obits"/>
        <s v="69165067 - stamfordadvocate C-P | A300x250 | standard | ROS"/>
        <s v="67726715 - greenwichtime C-P | A300x250 | standard | ROS"/>
        <s v="67654969 - ctpost | A728x90 | standard | business section front"/>
        <s v="67658112 - ctpost C-P | A300x250 | standard | homepage"/>
        <s v="67658113 - ctpost | A728x90 | standard | homepage"/>
        <s v="67655293 - ctpost C-P | A300x250 | standard | business"/>
        <s v="67654971 - ctpost | A728x90 | standard | business"/>
        <s v="69130078 - ctpost | A728x90 | standard | homepage"/>
        <s v="69130271 - ctpost | A300x250 | standard | homepage"/>
        <s v="68523305 - newstimes | A728x90 | standard | ros"/>
        <s v="68523290 - newstimes C-P | A300x250 | standard | ROS"/>
        <s v="68721309 - newstimes | A728x90 | standard | ros"/>
        <s v="68721355 - newstimes C-P | A300x250 | standard | ROS"/>
        <s v="69610697 - newstimes | A728x90 | standard | ros"/>
        <s v="69610702 - newstimes C-P | A300x250 | standard | ROS"/>
        <s v="52214283 - newstimes | A300x250 | standard | ros"/>
        <s v="52214284 - newstimes | A728x90 | standard | ros"/>
        <s v="52214307 - ingearct | A728x90 | standard | ros"/>
        <s v="69605813 - newstimes | A728x90 | standard | ros"/>
        <s v="69605964 - CMG all | A728x90 | standard | ros (grouped)"/>
        <s v="69605812 - newstimes | A300x250 | standard | ros"/>
        <s v="69605907 - ingearct | A728x90 | standard | ros"/>
        <s v="69118208 - greenwichtime C-P | A300x250 | standard | ROS"/>
        <s v="69118209 - stamfordadvocate C-P | A300x250 | standard | ROS"/>
        <s v="69945363 - greenwichtime | A728x90 | standard | ros"/>
        <s v="69944767 - stamfordadvocate | A728x90 | standard | ros"/>
        <s v="69945425 - stamfordadvocate C-P | A300x250 | standard | ROS"/>
        <s v="69945358 - greenwichtime C-P | A300x250 | standard | ROS"/>
        <s v="69044869 - greenwichtime C-P | B300x250 | standard | ROS"/>
        <s v="68597526 - stamfordadvocate C-P | A300x250 | standard | ROS"/>
        <s v="68597559 - greenwichtime C-P | A300x250 | standard | ROS"/>
        <s v="69348508 - stamfordadvocate | A728x90 | standard | ros"/>
        <s v="69348592 - greenwichtime | A728x90 | standard | ros"/>
        <s v="69348470 - stamfordadvocate C-P | A300x250 | standard | ROS"/>
        <s v="69348519 - greenwichtime C-P | A300x250 | standard | ROS"/>
        <s v="69009967 - greenwichtime C-P | A300x250 | standard | ROS"/>
        <s v="69010222 - greenwichtime C-P | B300x250 | standard | ROS"/>
        <s v="68358862 - greenwichtime C-P | A300x250 | standard | ROS"/>
        <s v="68616357 - greenwichtime C-P | A300x250 | standard | ROS"/>
        <s v="68616240 - ctpost C-P | A300x250 | standard | ros"/>
        <s v="68616250 - stamfordadvocate C-P | A300x250 | standard | ROS"/>
        <s v="68616366 - CMG brooks C-P | A300x250 | standard | ros (grouped)"/>
        <s v="68944319 - greenwichtime C-P | B300x250 | standard | ROS"/>
        <s v="68943789 - greenwichtime | A234x60 | standard | ros"/>
        <s v="68943701 - greenwichtime C-P | A300x250 | standard | ROS"/>
        <s v="60667523 - newstimes | A300x250 | standard | ros"/>
        <s v="60667524 - newstimes | A728x90 | standard | ros"/>
        <s v="60667701 - newmilfordspectrum | A300x250 | standard | ros"/>
        <s v="60667702 - newmilfordspectrum | A728x90 | standard | ros"/>
        <s v="66498676 - newmilfordspectrum C-P | A300x250 | standard | ROS"/>
        <s v="66498677 - newmilfordspectrum | A728x90 | standard | ros"/>
        <s v="66498625 - newstimes | A728x90 | standard | ros"/>
        <s v="66498420 - newstimes C-P | A300x250 | standard | ROS"/>
        <s v="67320847 - newcanaannews | A300x250 | standard | ros"/>
        <s v="69107490 - stamfordadvocate | A728x90 | standard | homepage"/>
        <s v="69107538 - greenwichtime | A728x90 | standard | homepage"/>
        <s v="69107477 - stamfordadvocate C-P | A300x250 | Standard | Homepage"/>
        <s v="69107531 - greenwichtime C-P | A300x250 | standard | Homepage"/>
        <s v="69107612 - CMG brooks | A728x90 | standard | homepage (grouped)"/>
        <s v="69107577 - CMG brooks | A300x250 | standard | homepage (grouped)"/>
        <s v="69781613 - ctpost C-P | A300x250 | standard | ros"/>
        <s v="69781536 - ctpost | A728x90 | standard | ros"/>
        <s v="69636996 - ctpost | A728x90 | standard | ros"/>
        <s v="67641681 - ctpost | A300x250 | standard | ros"/>
        <s v="67641637 - fairfieldcitizen | A300x250 | standard | ros"/>
        <s v="67641530 - westportnews | A300x250 | standard | ros"/>
        <s v="64903274 - ctpost | A728x90 | standard | ros"/>
        <s v="64903286 - ctpost | A300x250 | standard | ros"/>
        <s v="55736355 - newstimes | A300x250 | standard | ros"/>
        <s v="55736356 - newstimes | A728x90 | standard | ros"/>
        <s v="55736354 - newstimes | A728x90 | standard | ros"/>
        <s v="55736353 - newstimes | A300x250 | standard | ros"/>
        <s v="68316617 - CMG dailies | A728x90 | standard | ros (grouped)"/>
        <s v="68316615 - cmg dailies C-P | A300x250 | standard | ros (grouped)"/>
        <s v="69673053 - CMG dailies | A728x90 | standard | ros (grouped)"/>
        <s v="69673054 - cmg dailies C-P | A300x250 | standard | ros (grouped)"/>
        <s v="52014145 - newstimes | A728x90 | standard | ros"/>
        <s v="52014644 - ingearct | A728x90 | standard | ros"/>
        <s v="52014643 - ingearct | A300x250 | standard | ros"/>
        <s v="52381532 - ingearct | A655x55 | sponsor | auto section front"/>
        <s v="69544845 - ingearct | A655x55 | sponsor | auto section front"/>
        <s v="69544842 - newstimes | A728x90 | standard | ros"/>
        <s v="69544880 - newstimes C-P | A300x250 | standard | ROS"/>
        <s v="69544844 - ingearct | A300x250 | standard | ros"/>
        <s v="69544843 - ingearct | A728x90 | standard | ros"/>
        <s v="69569998 - stamfordadvocate | A300x250 | standard| ros"/>
        <s v="68676807 - stamfordadvocate | A234x60 | standard | ros"/>
        <s v="65224506 - newstimes | A728x90 | standard | ros"/>
        <s v="65224507 - newstimes | A300x250 | standard | ros"/>
        <s v="68656969 - greenwichtime | A728x90 | standard | ros"/>
        <s v="68656836 - stamfordadvocate | A728x90 | standard | ros"/>
        <s v="68656613 - CMG brooks | A728x90 | standard | ros (grouped)"/>
        <s v="68660578 - stamfordadvocate | A234x60 | standard | ros"/>
        <s v="68660565 - greenwichtime | A234x60 | standard | ros"/>
        <s v="68660710 - CMG brooks | A234x60 | standard | ros (grouped)"/>
        <s v="69574189 - stamfordadvocate | A728x90 | standard | ros"/>
        <s v="69574240 - dariennews | A728x90 | standard | ros"/>
        <s v="69574470 - newcanaannews | A728x90 | standard | ros"/>
        <s v="66184721 - westportnews C-P | A300x350 | standard | ROS"/>
        <s v="68310701 - CMG brooks | A300x250 | standard | homepage (grouped)"/>
        <s v="68310566 - stamfordadvocate C-P | A300x250 | Standard | Homepage"/>
        <s v="68310687 - newstimes C-P | A300x250 | standard | Homepage"/>
        <s v="68310563 - greenwichtime C-P | A300x250 | standard | Homepage"/>
        <s v="68310564 - greenwichtime C-P | B300x250 | standard | Homepage"/>
        <s v="69522603 - greenwichtime | A300x250 | standard | ros"/>
        <s v="69522604 - greenwichtime | A728x90 | standard | ros"/>
        <s v="69522602 - stamfordadvocate | A728x90 | standard | ros"/>
        <s v="69522609 - CMG brooks | A728x90 | standard | ros (grouped)"/>
        <s v="69522610 - CMG Brooks | S300 | Standard | ros (grouped)"/>
        <s v="69522601 - stamfordadvocate | A300x250 | standard| ros"/>
        <s v="69135130 - greenwichtime | A234x60 | standard | ros"/>
        <s v="69135046 - stamfordadvocate | A234x60 | standard | ros"/>
        <s v="68564947 - CMG dailies | A728x90 | standard | ros (grouped)"/>
        <s v="68567127 - CMG dailies | A300x250 | standard | ros (grouped)"/>
        <s v="69522983 - CMG dailies | A728x90 | standard | ros (grouped)"/>
        <s v="69522982 - CMG dailies | A300x250 | standard | ros (grouped)"/>
        <s v="69251031 - stamfordadvocate C-P | A300x250 | standard | ROS"/>
        <s v="69251209 - stamfordadvocate | A728x90 | standard | ros"/>
        <s v="69251518 - greenwichtime | A728x90 | standard | ros"/>
        <s v="69251593 - greenwichtime C-P | A300x250 | standard | ROS"/>
        <s v="68397836 - CMG all | A234x60 | standard | ros minus obits (grouped)"/>
        <s v="69516174 - ctpost C-P | A300x250 | standard | ros"/>
        <s v="69515266 - stamfordadvocate C-P | A300x250 | standard | ROS"/>
        <s v="69517282 - newstimes | A728x90 | standard | ros"/>
        <s v="69517264 - newstimes C-P | A300x250 | standard | ROS"/>
        <s v="69515308 - stamfordadvocate | A728x90 | standard | ros"/>
        <s v="69515329 - greenwichtime C-P | A300x250 | standard | ROS"/>
        <s v="69515343 - greenwichtime | A728x90 | standard | ros"/>
        <s v="69516774 - CMG brooks | A300x250 | standard | ros (grouped)"/>
        <s v="69516765 - ctpost | A728x90 | standard | ros"/>
        <s v="69516779 - CMG brooks | A728x90 | standard | ros (grouped)"/>
        <s v="62776253 - CMG dailies | A728x90 | standard | ros (grouped)"/>
        <s v="62776243 - CMG dailies | A728x90 | standard | ros (grouped)"/>
        <s v="62776245 - CMG dailies | A728x90 | standard | ros (grouped)"/>
        <s v="62776250 - CMG dailies | A728x90 | standard | ros (grouped)"/>
        <s v="62776244 - CMG dailies | A728x90 | standard | ros (grouped)"/>
        <s v="62776247 - CMG dailies | A728x90 | standard | ros (grouped)"/>
        <s v="62776255 - CMG dailies | A728x90 | standard | ros (grouped)"/>
        <s v="62776246 - CMG dailies | A728x90 | standard | ros (grouped)"/>
        <s v="62776248 - CMG dailies | A728x90 | standard | ros (grouped)"/>
        <s v="62776249 - CMG dailies | A728x90 | standard | ros (grouped)"/>
        <s v="62776252 - CMG dailies | A728x90 | standard | ros (grouped)"/>
        <s v="62776254 - CMG dailies | A728x90 | standard | ros (grouped)"/>
        <s v="69372757 - newstimes | A728x90 | standard | ros"/>
        <s v="68316919 - ctpost C-P | A300x250 | standard | ros"/>
        <s v="68316918 - ctpost | A728x90 | standard | ros"/>
        <s v="68317020 - stamfordadvocate C-P | A300x250 | standard | ROS"/>
        <s v="68317021 - stamfordadvocate | A728x90 | standard | ros"/>
        <s v="68317066 - greenwichtime C-P | A300x250 | standard | ROS"/>
        <s v="68317067 - greenwichtime | A728x90 | standard | ros"/>
        <s v="68661769 - stamfordadvocate C-P | A300x250 | standard | ROS"/>
        <s v="68661757 - CMG brooks | A300x250 | standard | ros (grouped)"/>
        <s v="69486474 - cmg all C-P | A300x250 | standard | ros (grouped)"/>
        <s v="69486475 - cmg all | 728x90 | standard | homepage (grouped)"/>
        <s v="69486487 - cmg all | MAD | standard | ros grouped (non-RM)"/>
        <s v="68877008 - newstimes | A300x250 | standard | ros"/>
        <s v="55375850 - fairfieldcitizen | A300x250 | standard | ros"/>
        <s v="55375839 - westportnews | A300x250 | standard | ros"/>
        <s v="55503909 - CMG all | A300x250 | standard | ros (grouped)"/>
        <s v="69608354 - ctpost | A728x90 | standard | ros"/>
        <s v="69745095 - stamfordadvocate | A728x90 | standard | ros"/>
        <s v="67897997 - newstimes | A728x90 | standard | homepage"/>
        <s v="67898058 - ctpost C-P | A300x250 | standard | business"/>
        <s v="67898059 - ctpost | A728x90 | standard | business section front"/>
        <s v="67897996 - newstimes C-P | A300x250 | standard | Homepage"/>
        <s v="67897995 - ctpost | A728x90 | standard | homepage"/>
        <s v="67897994 - ctpost C-P | A300x250 | standard | homepage"/>
        <s v="68534250 - newstimes | A300x250 | standard | sports"/>
        <s v="68534251 - newstimes | A728x90 | standard | sports"/>
        <s v="68534229 - ctpost | A300x250 | standard | sports"/>
        <s v="68534230 - ctpost | A728x90 | standard | sports"/>
        <s v="69123050 - newstimes | A300x250 | standard | homepage"/>
        <s v="69123051 - newstimes | A728x90 | standard | homepage"/>
        <s v="69122938 - ctpost | A300x250 | standard | homepage"/>
        <s v="69122939 - ctpost | A728x90 | standard | homepage"/>
        <s v="69123497 - ctpost | A300x250 | standard | business"/>
        <s v="69123498 - ctpost | A728x90 | standard | business"/>
        <s v="69129399 - newstimes | A300x250 | standard | sports"/>
        <s v="69129400 - newstimes | A728x90 | standard | sports"/>
        <s v="69129439 - ctpost | A300x250 | standard | sports"/>
        <s v="69129440 - ctpost | A728x90 | standard | sports"/>
        <s v="69123435 - newstimes | A300x250 | standard | business"/>
        <s v="69123436 - newstimes | A728x90 | standard | business"/>
        <s v="67755285 - stamfordadvocate C-P | A300x250 | standard | ROS"/>
        <s v="68617555 - CMG brooks C-P | A300x250 | standard | ros (grouped)"/>
        <s v="68617521 - stamfordadvocate C-P | A300x250 | standard | ROS"/>
        <s v="68617504 - ctpost C-P | A300x250 | standard | ros"/>
        <s v="63136202 - ctpost | A300x250 | standard | ros"/>
        <s v="63136203 - ctpost | A728x90 | standard | ros"/>
        <s v="69058657 - stamfordadvocate | A728x90 | sponsor | obits"/>
        <s v="65081657 - newstimes | A728x90 | standard | ros"/>
        <s v="65081661 - newstimes | B300x250 | standard | ros"/>
        <s v="69342368 - ctpost C-P | A300x350 | standard | sports"/>
        <s v="68533531 - stamfordadvocate | A300x250 | standard| ros"/>
        <s v="65144576 - newmilfordspectrum | A728x90 | standard | ros"/>
        <s v="65144577 - newmilfordspectrum | A300x250 | standard | ros"/>
        <s v="68779757 - newstimes | A728x90 | standard | ros"/>
        <s v="68779758 - newstimes | A300x250 | standard | ros"/>
        <s v="68939592 - stamfordadvocate C-P | A300x250 | Standard | Homepage"/>
        <s v="68939905 - greenwichtime C-P | A300x250 | standard | Homepage"/>
        <s v="69758153 - ctpost | A728x90 | standard | ros"/>
        <s v="69758314 - ctpost | A300x250 | standard | ros"/>
        <s v="69043095 - stamfordadvocate C-P | B300x250 | standard | ROS"/>
        <s v="69043211 - greenwichtime C-P | B300x250 | standard | ROS"/>
        <s v="69351416 - ctpost | A728x90 | standard | ros"/>
        <s v="69351545 - ctpost C-P | B300x250 | standard | ros"/>
        <s v="67919705 - greenwichtime | SBB | sponsor | homepage"/>
        <s v="67919704 - stamfordadvocate | SBB | sponsor | homepage"/>
        <s v="67919718 - ctpost | SBB | sponsor | homepage"/>
        <s v="61095585 - ctpost | A300x250 | standard | ros"/>
        <s v="61095586 - ctpost | A728x90 | standard | ros"/>
        <s v="61318089 - stamfordadvocate | A300x250 | standard| ros"/>
        <s v="61318090 - stamfordadvocate | A728x90 | standard | ros"/>
        <s v="69054773 - CMG brooks C-P | A300x250 | standard | ros (grouped)"/>
        <s v="69054774 - CMG brooks | B300x250 | standard | ros (grouped)"/>
        <s v="69054812 - ctpost | A728x90 | standard | ros"/>
        <s v="69054802 - CMG brooks | A728x90 | standard | ros (grouped)"/>
        <s v="69054805 - ctpost C-P | A300x250 | standard | ros"/>
        <s v="54626662 - newstimes | A300x250 | standard | ros"/>
        <s v="54626531 - newmilfordspectrum | B300x250 | standard | ros"/>
        <s v="54626650 - newstimes | A300x250 | standard | ros"/>
        <s v="54626529 - newmilfordspectrum | A300x250 | standard | ros"/>
        <s v="69759165 - newstimes | A728x90 | standard | ros"/>
        <s v="69760117 - newstimes C-P | B300x250 | standard | ROS"/>
        <s v="68208634 - stamfordadvocate C-P | A300x250 | standard | ROS"/>
        <s v="68208640 - stamfordadvocate | A728x90 | standard | ros"/>
        <s v="69670268 - newstimes | A728x90 | standard | ros"/>
        <s v="69670853 - newmilfordspectrum C-P | B300x250 | standard | ROS"/>
        <s v="69670320 - newstimes C-P | A300x250 | standard | ROS"/>
        <s v="69670364 - newmilfordspectrum | A728x90 | standard | ros"/>
        <s v="69670348 - newmilfordspectrum C-P | A300x250 | standard | ROS"/>
        <s v="69116233 - ctpost C-P | A300x250 | standard | ros"/>
        <s v="69116234 - ctpost | A728x90 | standard | ros"/>
        <s v="68869337 - ctpost C-P | A300x250 | standard | ros"/>
        <s v="68869338 - ctpost | A728x90 | standard | ros"/>
        <s v="65883953 - ctpost C-P | A300x250 | standard | ros"/>
        <s v="52204670 - ctpost | A300x250 | standard | ros"/>
        <s v="52204651 - newstimes | A300x250 | standard | ros"/>
        <s v="52205272 - newstimes | A300x250 | standard | entertainment"/>
        <s v="52205179 - ctpost | A300x250 | standard | entertainment"/>
        <s v="63008358 - greenwichtime | A300x250 | standard | ros"/>
        <s v="63008316 - stamfordadvocate | A300x250 | standard| ros"/>
        <s v="63008290 - newstimes | A300x250 | standard | ros"/>
        <s v="63008493 - newstimes | A300x250 | standard | ros"/>
        <s v="63008494 - stamfordadvocate | A300x250 | standard| ros"/>
        <s v="63008495 - greenwichtime | A300x250 | standard | ros"/>
        <s v="63992243 - newstimes | SBB | sponsor | entertainment section front"/>
        <s v="69679673 - newstimes C-P | A300x250 | standard | ROS"/>
        <s v="69679625 - newstimes | A728x90 | standard | ros"/>
        <s v="68179178 - newstimes | SBB | sponsor | homepage"/>
        <s v="68179185 - newstimes | SBB | sponsor | homepage"/>
        <s v="69517694 - newstimes | SBB | sponsor | homepage"/>
        <s v="69517698 - newstimes | SBB | sponsor | homepage"/>
        <s v="69117719 - CMG all | A728x90 | standard | ros (grouped)"/>
        <s v="69746122 - stamfordadvocate | A728x90 | standard | ros"/>
        <s v="61902880 - greenwichtime | A300x250 | standard | ros"/>
        <s v="68808299 - CTHousehunter | B300x250 | sponsor | ROS"/>
        <s v="68845048 - CTHousehunter | A300x250 | sponsor | ROS"/>
        <s v="68735123 - CTHousehunter | B300x250 | sponsor | search sponsorship"/>
        <s v="68735124 - CTHousehunter | A300x250 | sponsor | search sponsorship"/>
        <s v="68990093 - CTHousehunter | B300x250 | Sponsor | Greenwich"/>
        <s v="68990078 - CTHousehunter | A300x250 | Sponsor | Greenwich"/>
        <s v="68872851 - ctpost | A300x250 | standard | ros"/>
        <s v="68872852 - ctpost | A728x90 | standard | ros"/>
        <s v="68397430 - CMG all | A234x60 | standard | ros minus obits (grouped)"/>
        <s v="68608784 - ctpost | A300x250 | standard | ros"/>
        <s v="69167315 - ctpost.mobile | MAD | standard | ros (non-RM)"/>
        <s v="69252519 - fairfieldcitizen.mobile | MAD | standard | ros (non-RM)"/>
        <s v="69252547 - westportnews.mobile | MAD | standard | ros (non-RM)"/>
        <s v="69299736 - westportnews.mobile | A300x250 | standard | ros"/>
        <s v="69299735 - fairfieldcitizen.mobile | A300x250 | standard | ros"/>
        <s v="69299659 - ctpost.mobile | A300x250 | standard | ros"/>
        <s v="66122770 - ctpost | SBB | sponsor | homepage"/>
        <s v="68753042 - ctpost | A728x90 | standard | homepage"/>
        <s v="69513055 - newstimes C-P | A300x250 | standard | ROS"/>
        <s v="69513057 - newstimes | A728x90 | standard | ros"/>
        <s v="69357693 - stamfordadvocate | A728x90 | standard | sports"/>
        <s v="69358554 - stamfordadvocate C-P | A300x250 | standard | Sports"/>
        <s v="62624125 - westportnews | A300x250 | standard | ros"/>
        <s v="62624097 - dariennews | A300x250 | standard | ros"/>
        <s v="62624079 - stamfordadvocate | A300x250 | standard| ros"/>
        <s v="62624080 - stamfordadvocate | A728x90 | standard | ros"/>
        <s v="62624098 - dariennews | A728x90 | standard | ros"/>
        <s v="62624094 - newcanaannews | A300x250 | standard | ros"/>
        <s v="62624095 - newcanaannews | A728x90 | standard | ros"/>
        <s v="67524222 - greenwichtime | A300x250 | standard | ros"/>
        <s v="67524223 - greenwichtime | A728x90 | standard | ros"/>
        <s v="63200949 - stamfordadvocate | A300x250 | standard| ros"/>
        <s v="63200950 - stamfordadvocate | A728x90 | standard | ros"/>
        <s v="63201265 - dariennews | A300x250 | standard | ros"/>
        <s v="63201266 - dariennews | A728x90 | standard | ros"/>
        <s v="63201255 - newcanaannews | A300x250 | standard | ros"/>
        <s v="63201256 - newcanaannews | A728x90 | standard | ros"/>
        <s v="63200879 - westportnews | A300x250 | standard | ros"/>
        <s v="63200880 - westportnews | A728x90 | standard | ros"/>
        <s v="63200941 - stamfordadvocate | A728x90 | sponsor | homepage"/>
        <s v="68105011 - greenwichtime | A728x90 | standard | ros"/>
        <s v="68104999 - stamfordadvocate | A728x90 | standard | ros"/>
        <s v="68119588 - greenwichtime | SBB | sponsor | entertainment section front"/>
        <s v="68119523 - stamfordadvocate | SBB | sponsor | entertainment section front"/>
        <s v="68947255 - greenwichtime | A728x90 | standard | homepage"/>
        <s v="68947175 - stamfordadvocate | A728x90 | standard | homepage"/>
        <s v="51591548 - stamfordadvocate | A300x250 | standard | ros"/>
        <s v="69113406 - stamfordadvocate | SBB | sponsor | sports section front"/>
        <s v="69111273 - stamfordadvocate C-P | A300x250 | standard | ROS"/>
        <s v="67518359 - stamfordadvocate | A300x250 | standard | ros"/>
        <s v="67518354 - ctpost C-P | A300x250 | standard | ros"/>
        <s v="67518355 - newstimes C-P | A300x250 | standard | ROS"/>
        <s v="67518357 - ctpost | A300x250 | standard | ros"/>
        <s v="67518363 - newstimes | A300x250 | standard | ros"/>
        <s v="67518364 - ctpost | A300x250 | standard | ros"/>
        <s v="67518358 - stamfordadvocate | A300x250 | standard | ros"/>
        <s v="67518366 - newstimes | A300x250 | standard | ros"/>
        <s v="67518356 - stamfordadvocate C-P | A300x250 | standard | ROS"/>
        <s v="67518360 - stamfordadvocate | A300x250 | standard | ros"/>
        <s v="67518361 - newstimes | A300x250 | standard | ros"/>
        <s v="67518367 - ctpost | A300x250 | standard | ros"/>
        <s v="67518362 - stamfordadvocate | A300x250 | standard | ros"/>
        <s v="67518365 - ctpost | A300x250 | standard | ros"/>
        <s v="67518368 - newstimes | A300x250 | standard | ros"/>
        <s v="68129000 - CMG brooks C-P | A300x250 | standard | ros (grouped)"/>
        <s v="68129001 - CMG brooks | A728x90 | standard | ros (grouped)"/>
        <s v="68128976 - stamfordadvocate C-P | A300x250 | standard | ROS"/>
        <s v="68128977 - stamfordadvocate | A728x90 | standard | ros"/>
        <s v="68129333 - ctpost C-P | A300x250 | standard | ros"/>
        <s v="68129334 - ctpost | A728x90 | standard | ros"/>
        <s v="68662951 - CMG brooks | A234x60 | standard | ros (grouped)"/>
        <s v="68662930 - stamfordadvocate | A234x60 | standard | ros"/>
        <s v="68207783 - southernctjobs C-P | A300x250 | standard | ros"/>
        <s v="68209686 - southernctjobs C-P| B300x250 | standard | ros"/>
        <s v="68654449 - ctpost | A728x90 | standard | entertainment"/>
        <s v="68654697 - ctpost | A300x250 | standard | entertainment"/>
        <s v="69001721 - ctpost | A300x250 | standard | entertainment section front"/>
        <s v="69001722 - ctpost | A728x90 | standard | entertainment section front"/>
        <s v="69001492 - ctpost | A300x250 | standard | entertainment"/>
        <s v="69001491 - ctpost | A728x90 | standard | entertainment"/>
        <s v="69177657 - ctpost | A728x90 | standard | entertainment"/>
        <s v="69177666 - ctpost | A300x250 | standard | entertainment"/>
        <s v="69521269 - ctpost | A728x90 | standard | entertainment"/>
        <s v="69521270 - ctpost | A300x250 | standard | entertainment"/>
        <s v="69767991 - ctpost | A728x90 | standard | entertainment"/>
        <s v="69767957 - ctpost | A300x250 | standard | entertainment"/>
        <s v="69996864 - ctpost | A300x250 | standard | ros"/>
        <s v="69996684 - ctpost | A728x90 | standard | ros"/>
        <s v="68685426 - greenwichtime C-P | A300x250 | standard | ROS"/>
        <s v="68685430 - stamfordadvocate C-P | A300x250 | standard | ROS"/>
        <s v="69513344 - newstimes | A728x90 | standard | ros"/>
        <s v="69513414 - newstimes C-P | A300x250 | standard | ROS"/>
        <s v="70112220 - stamfordadvocate | A728x90 | standard | ros"/>
        <s v="70112229 - stamfordadvocate C-P | A300x250 | standard | ROS"/>
        <s v="68860830 - stamfordadvocate | A300x250 | standard| ros"/>
        <s v="69278081 - ctpost C-P | A300x250 | standard | ros"/>
        <s v="69278406 - ctpost C-P | A300x250 | standard | ros"/>
        <s v="66999238 - ctpost | A234x60| standard | ros"/>
        <s v="68266044 - ctpost C-P | A300x250 | standard | ros"/>
        <s v="68266045 - ctpost | A728x90 | standard | ros"/>
        <s v="68458354 - ctpost | A728x90 | standard | living"/>
        <s v="68458400 - ctpost | A300x250 | standard | business"/>
        <s v="68458401 - ctpost | A728x90 | standard | business"/>
        <s v="68458404 - ctpost | A300x250 | standard | sports"/>
        <s v="68458405 - ctpost | A728x90 | standard | sports"/>
        <s v="69579720 - ctpost | A728x90 | standard | ros"/>
        <s v="69579719 - ctpost C-P | A300x250 | standard | ros"/>
        <s v="63300686 - newstimes | A300x250 | standard | ros"/>
        <s v="65987086 - newmilfordspectrum C-P | A300x250 | standard | ROS"/>
        <s v="65987087 - newmilfordspectrum C-P | B300x250 | standard | ROS"/>
        <s v="65987085 - newstimes C-P | A300x250 | standard | ROS"/>
        <s v="68563175 - newcanaannews C-P | A300x250 | standard | ROS"/>
        <s v="68563176 - newcanaannews C-P | B300x250 | standard | ROS"/>
        <s v="68563428 - dariennews C-P | A300x250 | standard | ROS"/>
        <s v="68563429 - dariennews C-P | B300x250 | standard | ROS"/>
        <s v="68050684 - newstimes C-P | A300x250 | standard | ROS"/>
        <s v="68050715 - newstimes | A728x90 | standard | ros"/>
        <s v="69153547 - newstimes | A728x90 | standard | ros"/>
        <s v="69153540 - newstimes C-P | A300x250 | standard | ROS"/>
        <s v="69673764 - newstimes C-P | A300x250 | standard | ROS"/>
        <s v="69673907 - newstimes | A728x90 | standard | ros"/>
        <s v="67589468 - greenwichtime | A728x90 | standard | ros"/>
        <s v="69048966 - greenwichtime | A728x90 | standard | ros"/>
        <s v="68965053 - CTHousehunter | A300x250 | Sponsor | Stamford"/>
        <s v="68965056 - CTHousehunter | B300x250 | Sponsor | Stamford"/>
        <s v="68776542 - stamfordadvocate mobile | MAD 320x50 | standard | ROS"/>
        <s v="68255910 - newstimes | A728x90 | standard | ros"/>
        <s v="68256051 - newmilfordspectrum C-P | A300x250 | standard | ROS"/>
        <s v="68256052 - newmilfordspectrum C-P | B300x250 | standard | ROS"/>
        <s v="68256053 - newmilfordspectrum | A728x90 | standard | ros"/>
        <s v="68255904 - newstimes C-P | A300x250 | standard | ROS"/>
        <s v="68940489 - newstimes C-P | A300x250 | standard | ROS"/>
        <s v="68940514 - newstimes | A728x90 | standard | ros"/>
        <s v="69747589 - newstimes | A728x90 | standard | ros"/>
        <s v="69747503 - newstimes C-P | A300x250 | standard | ROS"/>
        <s v="68429117 - CMG brooks | A234x60 | standard | ros (grouped)"/>
        <s v="68428785 - stamfordadvocate | A234x60 | standard | ros"/>
        <s v="68429039 - greenwichtime | A234x60 | standard | ros"/>
        <s v="66076781 - newstimes | A300x250 | standard | ros"/>
        <s v="66076937 - greenwichtime | A300x250 | standard | ros"/>
        <s v="66076918 - stamfordadvocate | A300x250 | standard| ros"/>
        <s v="66076954 - ctpost | A300x250 | standard | ros"/>
        <s v="59729650 - stamfordadvocate | A300x250 | standard | ros"/>
        <s v="59729514 - westportnews | A300x250 | standard | ros"/>
        <s v="59729516 - ctpost | A300x250 | standard | ros"/>
        <s v="65990781 - newstimes C-P | A300x250 | standard | ROS"/>
        <s v="65990908 - stamfordadvocate C-P | A300x250 | standard | ROS"/>
        <s v="65990973 - greenwichtime C-P | A300x250 | standard | ROS"/>
        <s v="61494274 - greenwichtime | A300x250 | standard | ros"/>
        <s v="61494204 - stamfordadvocate | A300x250 | standard| ros"/>
        <s v="61494113 - newstimes | A300x250 | standard | ros"/>
        <s v="65644868 - stamfordadvocate | A300x250 | standard| ros"/>
        <s v="65644867 - newstimes | A300x250 | standard | ros"/>
        <s v="65644869 - greenwichtime | A300x250 | standard | ros"/>
        <s v="67995385 - stamfordadvocate C-P | A300x250 | Standard | Homepage"/>
        <s v="55586188 - newstimes | A300x250 | standard | ros"/>
        <s v="55586189 - newstimes | A728x90 | standard | ros"/>
        <s v="68843414 - CTHousehunter | A300x250 | sponsor | ROS"/>
        <s v="68843415 - CTHousehunter | B300x250 | sponsor | ROS"/>
        <s v="69119186 - ctpost.mobile | MAD | standard | ros (non-RM)"/>
        <s v="54781278 - stamfordadvocate | A728x90 | standard | ros"/>
        <s v="54781300 - CMG brooks | A728x90 | standard | ros (grouped)"/>
        <s v="54781266 - stamfordadvocate | A300x250 | standard | ros"/>
        <s v="54781289 - CMG brooks | A300x250 | standard | ros (grouped)"/>
        <s v="58656263 - newstimes | A728x90 | standard | ros"/>
        <s v="65988982 - newstimes C-P | A300x250 | standard | ROS"/>
        <s v="62484247 - newstimes | A300x250 | standard | ros"/>
        <s v="62484248 - newstimes | A728x90 | standard | ros"/>
        <s v="62484168 - newmilfordspectrum | A300x250 | standard | ros"/>
        <s v="62484169 - newmilfordspectrum | A728x90 | standard | ros"/>
        <s v="62484170 - newmilfordspectrum | B300x250 | standard | ros"/>
        <s v="69487948 - newstimes C-P | A300x250 | standard | ROS"/>
        <s v="69487963 - newstimes | A728x90 | standard | ros"/>
        <s v="56625508 - newstimes | A300x250 | standard | ros"/>
        <s v="56625509 - newstimes | A728x90 | standard | ros"/>
        <s v="69238003 - greenwichtime C-P | A300x250 | standard | ROS"/>
        <s v="69238004 - greenwichtime C-P | B300x250 | standard | ROS"/>
        <s v="68497578 - greenwichtime | A728x90 | standard | ros"/>
        <s v="68497542 - stamfordadvocate | A728x90 | standard | ros"/>
        <s v="68497598 - CMG brooks | A728x90 | standard | ros (grouped)"/>
        <s v="69111989 - newstimes C-P | A300x250 | standard | ROS"/>
        <s v="69111995 - newstimes | A728x90 | standard | ros"/>
        <s v="55380057 - newstimes | A300x250 | sponsor | hurricane sandy slideshows"/>
        <s v="55380058 - newstimes | A728x90 | sponsor | hurricane sandy slideshows"/>
        <s v="59748091 - ctpost | last300x250 | price priority | slideshow last slide"/>
        <s v="59748086 - ctpost | Int300x250 | price priority | slideshow interstitial"/>
        <s v="59748088 - newstimes | Int300x250 | price priority | slideshow interstitial"/>
        <s v="59748060 - ctpost | All300x250 | price priority | slideshow view all"/>
        <s v="59748062 - newstimes | All300x250 | price priority | slideshow view all"/>
        <s v="CMG | A300 | House"/>
        <s v="CMG | B300 | House"/>
        <s v="CMG | Gallery 300 | House"/>
        <s v="CMG | A728 | House"/>
        <s v="CTPost | A728 | House Find N Save"/>
        <s v="Greenwich Time | A728 | House Find N Save"/>
        <s v="CTPost | B300 | House Find N Save"/>
        <s v="Greenwich Time | B300 | House Find N Save"/>
        <s v="CMG.mobile | MAD | ROS Backfill"/>
        <s v="CMG.mobile | X300 | ROS"/>
        <s v="CMG | S300 | House"/>
        <s v="StamfordAdvocate | A728 | House Find N Save"/>
        <s v="StamfordAdvocate | B300 | House Find N Save"/>
        <s v="NewsTimes | A728 | House Find N Save"/>
        <s v="NewsTimes | B300 | House Find N Save"/>
        <s v="CMG | B728 | House"/>
        <s v="68841534 - CTHousehunter | A970x30 | Standard | Homepage"/>
        <s v="68841536 - CTHousehunter | B970x30 | Standard | Homepage"/>
        <s v="68950776 - CTHousehunter | A215x90 | sponsor | Homepage"/>
        <s v="69056004 - CMG brooks C-P | A300x250 | standard | ros (grouped)"/>
        <s v="69056006 - CMG brooks | A728x90 | standard | ros (grouped)"/>
        <s v="69056005 - CMG brooks C-P | B300x250 | standard | ros (grouped)"/>
        <s v="69248687 - ctpost C-P | A300x250 | standard | homepage"/>
        <s v="69248744 - CMG brooks C-P | A300x250 | standard | ros (grouped)"/>
        <s v="69256337 - stamfordadvocate C-P | A300x250 | Standard | Homepage"/>
        <s v="69277542 - newstimes C-P | A300x250 | standard | Homepage"/>
        <s v="69256696 - ctpost | SBB | sponsor | news section front"/>
        <s v="69159422 - stamfordadvocate C-P | B300x250 | Standard | Homepage"/>
        <s v="69280679 - stamfordadvocate C-P | A300x250 | Standard | Homepage"/>
        <s v="69280861 - stamfordadvocate C-P | A300x250 | standard | ROS"/>
        <s v="68140408 - newstimes | A300x250 | standard | ros"/>
        <s v="68140509 - newstimes | A728x90 | standard | ros"/>
        <s v="68140336 - newstimes mobile | A300x250 | standard | ROS"/>
        <s v="63184334 - newstimes | A300x250 | standard | ros"/>
        <s v="63184335 - newstimes | A728x90 | standard | ros"/>
        <s v="63184188 - newmilfordspectrum | A300x250 | standard | ros"/>
        <s v="63184189 - newmilfordspectrum | A728x90 | standard | ros"/>
        <s v="63184190 - newmilfordspectrum | B300x250 | standard | ros"/>
        <s v="68869844 - ctpost C-P | A300x250 | standard | ros"/>
        <s v="68869845 - ctpost | A728x90 | standard | ros"/>
        <s v="68038437 - cmg all C-P | A300x250 | standard | ros (grouped)"/>
        <s v="69609767 - newstimes | A728x90 | standard | ros"/>
        <s v="69609682 - newstimes C-P | A300x250 | standard | ROS"/>
        <s v="69743608 - newstimes | A728x90 | standard | ros"/>
        <s v="69743630 - newstimes C-P | A300x250 | standard | ROS"/>
        <s v="68312365 - newstimes | A728x90 | standard | ros"/>
        <s v="68312364 - newstimes C-P | A300x250 | standard | ROS"/>
        <s v="68312278 - newstimes | A728x90 | standard | ros"/>
        <s v="68312262 - newstimes C-P | A300x250 | standard | ROS"/>
        <s v="68120116 - newmilfordspectrum C-P | A300x250 | standard | ROS"/>
        <s v="68120117 - newmilfordspectrum | A728x90 | standard | ros"/>
        <s v="68119162 - newstimes C-P | A300x250 | standard | ROS"/>
        <s v="68119176 - newstimes | A728x90 | standard | ros"/>
        <s v="69687847 - ctpost | A300x250 | standard | ros"/>
        <s v="69687842 - ctpost | A728x90 | standard | ros"/>
        <s v="69549902 - newstimes C-P | A300x250 | standard | ROS"/>
        <s v="69550829 - newstimes C-P | B300x250 | standard | ROS"/>
        <s v="68213059 - greenwichtime C-P | A300x250 | standard | ROS"/>
        <s v="62108415 - ctpost | A728x90 | standard | ros"/>
        <s v="69755067 - newstimes C-P | B300x250 | standard | ROS"/>
        <s v="69754309 - newstimes | A728x90 | standard | ros"/>
        <s v="69880414 - greenwichtime C-P | A300x250 | standard | ROS"/>
        <s v="69880386 - stamfordadvocate C-P | A300x250 | standard | ROS"/>
        <s v="68130359 - stamfordadvocate C-P | A300x250 | standard | ROS"/>
        <s v="68130360 - stamfordadvocate | A728x90 | standard | ros"/>
        <s v="68130299 - ctpost C-P | A300x250 | standard | ros"/>
        <s v="68130300 - ctpost | A728x90 | standard | ros"/>
        <s v="68521302 - newstimes | A728x90 | standard | ros"/>
        <s v="68521297 - newstimes C-P | A300x250 | standard | ROS"/>
        <s v="63636873 - greenwichtime | A300x250 | standard | ros"/>
        <s v="63377144 - CMG brooks | A300x250 | standard | homepage (grouped)"/>
        <s v="63377065 - greenwichtime | A300x250 | standard | ros"/>
        <s v="63377074 - CMG brooks | A300x250 | standard | homepage (grouped)"/>
        <s v="63377143 - greenwichtime | A300x250 | standard | ros"/>
        <s v="69485733 - newstimes | A728x90 | standard | ros"/>
        <s v="67539826 - ctpost | A300x250 | standard | entertainment"/>
        <s v="67539827 - ctpost | A728x90 | standard | entertainment"/>
        <s v="67539844 - ctpost | A300x250 | standard | sports"/>
        <s v="67539845 - ctpost | A728x90 | standard | sports"/>
        <s v="69295832 - ctpost | A728x90 | standard | ros"/>
        <s v="69636408 - ctpost | A728x90 | standard | ros"/>
        <s v="67838556 - newstimes | A300x250 | standard | ros"/>
        <s v="67838561 - newstimes | A728x90 | standard | news"/>
        <s v="68176210 - stamfordadvocate | A728x90 | standard | ros"/>
        <s v="68176194 - stamfordadvocate C-P | A300x250 | standard | ROS"/>
        <s v="68613437 - stamfordadvocate C-P | A300x250 | standard | ROS"/>
        <s v="68613483 - ctpost C-P | A300x250 | standard | ros"/>
        <s v="68613465 - greenwichtime C-P | A300x250 | standard | ROS"/>
        <s v="68929192 - ctpost | A300x250 | standard | ros"/>
        <s v="68312745 - greenwichtime | A234x60 | standard | ros"/>
        <s v="68355961 - stamfordadvocate C-P | A300x250 | Standard | News"/>
        <s v="68652812 - westportnews C-P | A300x350 | standard | ROS"/>
        <s v="68652813 - westportnews C-P | B300x350 | standard | ROS"/>
        <s v="69877857 - stamfordadvocate C-P | A300x250 | standard | ROS"/>
        <s v="69877886 - stamfordadvocate | A728x90 | standard | ros"/>
        <s v="69878034 - CMG brooks C-P | A300x250 | standard | ros (grouped)"/>
        <s v="69878035 - CMG brooks | A728x90 | standard | ros (grouped)"/>
        <s v="69877933 - greenwichtime | A728x90 | standard | ros"/>
        <s v="69877889 - greenwichtime C-P | A300x250 | standard | ROS"/>
        <s v="68334276 - newstimes | A728x90 | standard | ros"/>
        <s v="69034047 - newstimes C-P | A300x250 | standard | ROS"/>
        <s v="69034087 - newstimes C-P | B300x250 | standard | ROS"/>
        <s v="68867464 - ctpost | A728x90 | standard | ros"/>
        <s v="69000095 - ctpost | A728x90 | standard | ros"/>
        <s v="69000121 - newstimes | A728x90 | standard | ros"/>
        <s v="69000107 - stamfordadvocate | A728x90 | standard | ros"/>
        <s v="69522902 - ctpost | A728x90 | standard | ros"/>
        <s v="69522904 - stamfordadvocate | A728x90 | standard | ros"/>
        <s v="69522903 - newstimes | A728x90 | standard | ros"/>
        <s v="68709067 - ctpost C-P | A300x250 | standard | business"/>
        <s v="68709664 - ctpost C-P | B300x250 | standard | business"/>
        <s v="68709855 - stamfordadvocate C-P | B300x250 | standard | Business"/>
        <s v="68708988 - stamfordadvocate C-P | A300x250 | standard | Business"/>
        <s v="68400830 - stamfordadvocate | A728x90 | standard | business"/>
        <s v="68400853 - ctpost | A728x90 | standard | business"/>
        <s v="68657641 - CMG | A728x90 | Standard | Financial Mines Blog"/>
        <s v="68657655 - CMG | A300x250 | Standard | Financial Mines Blog"/>
        <s v="68657656 - CMG | B300x250 | Standard | Financial Mines Blog"/>
        <s v="68881524 - stamfordadvocate C-P | A300x250 | Standard | News"/>
        <s v="68881743 - stamfordadvocate | A728x90 | standard | news"/>
        <s v="68881886 - ctpost C-P | A300x250 | standard | news"/>
        <s v="68882039 - ctpost | A728x90 | standard | news"/>
        <s v="68921274 - stamfordadvocate | A300x250| standard | business"/>
        <s v="68921275 - stamfordadvocate | A728x90 | standard | business"/>
        <s v="68921276 - stamfordadvocate | B300x250 | standard | business"/>
        <s v="68921038 - ctpost | standard | A300x250 | real estate"/>
        <s v="68921039 - ctpost | standard | A728x90 | real estate"/>
        <s v="68921040 - ctpost | standard | B300x250 | real estate"/>
        <s v="68921120 - ctpost | A300x250 | standard | news"/>
        <s v="68921121 - ctpost | A728x90 | standard | news"/>
        <s v="68921372 - stamfordadvocate | A300x250 | standard | news"/>
        <s v="68921373 - stamfordadvocate | A728x90 | standard | news"/>
        <s v="68921279 - stamfordadvocate | standard | B300x250 | real estate"/>
        <s v="68920856 - ctpost | A728x90 | standard | business"/>
        <s v="68920855 - ctpost | A300x250 | standard | business"/>
        <s v="68920857 - ctpost | B300x250 | standard | business"/>
        <s v="68949346 - greenwichtime C-P | B300x250 | standard | ROS"/>
        <s v="68732102 - newstimes | A728x90 | standard | ros"/>
        <s v="69133406 - greenwichtime | A728x90 | standard | ros"/>
        <s v="69133678 - greenwichtime C-P | B300x250 | standard | ROS"/>
        <s v="69133394 - stamfordadvocate C-P | B300x250 | standard | ROS"/>
        <s v="69133395 - stamfordadvocate | A728x90 | standard | ros"/>
        <s v="68714856 - newstimes | A728x90 | standard | ros"/>
        <s v="52701610 - newstimes | A300x250 | standard | ros"/>
        <s v="68273365 - newstimes C-P | A300x250 | standard | ROS"/>
        <s v="68273395 - newstimes | A728x90 | standard | ros"/>
        <s v="54610448 - stamfordadvocate | A300x250 | standard | ros"/>
        <s v="54610449 - stamfordadvocate | A728x90 | standard | ros"/>
        <s v="54610452 - stamfordadvocate | A728x90 | standard | ros"/>
        <s v="54610451 - stamfordadvocate | A300x250 | standard | ros"/>
        <s v="54679330 - ctpost | A300x250 | standard | ros"/>
        <s v="54679328 - ctpost | A300x250 | standard | ros"/>
        <s v="54679329 - ctpost | A728x90 | standard | ros"/>
        <s v="54679331 - ctpost | A728x90 | standard | ros"/>
        <s v="54569327 - CMG all | B300x250 | standard | ros minus obits (grouped)"/>
        <s v="54972045 - ctpost | A300x250 | standard | ros"/>
        <s v="54972887 - ctpost | A728x90 | standard | ros"/>
        <s v="54972886 - ctpost | A300x250 | standard | ros"/>
        <s v="54972046 - ctpost | A728x90 | standard | ros"/>
        <s v="55205761 - CMG all | A728x90 | standard | ros (grouped)"/>
        <s v="58600398 - CMG all | A728x90 | standard | ros (grouped)"/>
        <s v="69876209 - ctpost | A728x90 | standard | ros"/>
        <s v="55624825 - ctpost | A728x90 | standard | ros"/>
        <s v="55690182 - ctpost | A728x90 | standard | ros"/>
        <s v="55745577 - ctpost | A728x90 | standard | ros"/>
        <s v="68554372 - newstimes C-P | A300x250 | standard | ROS"/>
        <s v="68554381 - newstimes | A728x90 | standard | ros"/>
        <s v="CMG - ctpost A300"/>
        <s v="CMG - ctpost B300"/>
        <s v="CMG - ctpost A728"/>
        <s v="CMG - greenwichtime A300"/>
        <s v="CMG - greenwichtime B300"/>
        <s v="CMG - greenwichtime A728"/>
        <s v="CMG - stamfordadvocate A300"/>
        <s v="CMG - stamfordadvocate B300"/>
        <s v="CMG - stamfordadvocate | A728 | ROS"/>
        <s v="CMG - newstimes A300"/>
        <s v="CMG - newstimes B300"/>
        <s v="CMG - newstimes A728"/>
        <s v="68129751 - ctpost C-P | A300x250 | standard | ros"/>
        <s v="57047835 - ctpost | A728x90 | standard | ros"/>
        <s v="57054944 - ctpost | A728x90 | standard | ros"/>
        <s v="68859521 - stamfordadvocate C-P | A300x250 | standard | ROS"/>
        <s v="68859499 - ctpost C-P | A300x250 | standard | ros"/>
        <s v="68058265 - stamfordadvocate | A300x250 | standard| ros"/>
        <s v="68058266 - stamfordadvocate | A728x90 | standard | ros"/>
        <s v="69001037 - ctpost | A728x90 | standard | ros"/>
        <s v="69001036 - ctpost | A300x250 | standard | ros"/>
        <s v="69382872 - stamfordadvocate | A728x90 | standard | ros"/>
        <s v="69382871 - stamfordadvocate | A300x250 | standard| ros"/>
        <s v="69746552 - stamfordadvocate | A728x90 | standard | ros"/>
        <s v="69759743 - newstimes | A300x250 | standard | ros"/>
        <s v="69759744 - newstimes | A728x90 | standard | ros"/>
        <s v="69848856 - ctpost | A300x250 | standard | ros"/>
        <s v="69848857 - ctpost | A728x90 | standard | ros"/>
        <s v="69848938 - stamfordadvocate | A300x250 | standard| ros"/>
        <s v="69848939 - stamfordadvocate | A728x90 | standard | ros"/>
        <s v="57148939 - ctpost | A728x90 | standard | homepage"/>
        <s v="67603582 - stamfordadvocate | A728x90 | standard | news"/>
        <s v="67603581 - stamfordadvocate | A300x250 | standard | news"/>
        <s v="67602905 - newstimes | A300x250 | standard | news"/>
        <s v="67602906 - newstimes | A728x90 | standard | news"/>
        <s v="69379698 - stamfordadvocate C-P | A300x250 | Standard | News"/>
        <s v="69379671 - newstimes C-P | A300x250 | standard | News"/>
        <s v="67393966 - ctpost | B300 | sponsor | homepage"/>
        <s v="67393961 - stamfordadvocate | A728x90 | sponsor | homepage"/>
        <s v="67393962 - stamfordadvocate | B300x250 | sponsor | homepage"/>
        <s v="67393955 - newstimes | A300x250 | sponsor | homepage"/>
        <s v="67393956 - newstimes | A728x90 | sponsor | homepage"/>
        <s v="67399040 - newstimes | B300x250 | sponsor | homepage"/>
        <s v="67393965 - ctpost | A728x90 | sponsor | homepage"/>
        <s v="67393964 - ctpost | A300x250 | sponsor | homepage"/>
        <s v="59231191 - ctpost | A728x90 | standard | ros"/>
        <s v="68543837 - westportnews | A728x90 | standard | ros"/>
        <s v="68543859 - newcanaannews C-P | A300x250 | standard | ROS"/>
        <s v="68543860 - newcanaannews | A728x90 | standard | ros"/>
        <s v="68543792 - ctpost | A728x90 | standard | ros"/>
        <s v="68543790 - ctpost | A300x250 | standard | ros"/>
        <s v="68654184 - greenwichtime C-P | B300x250 | standard | ROS"/>
        <s v="68653911 - greenwichtime | A728x90 | standard | ros"/>
        <s v="68653876 - greenwichtime C-P | A300x250 | standard | ROS"/>
        <s v="59914681 - newstimes | A300x250 | standard | ros"/>
        <s v="60032878 - ctpost | A728x90 | standard | ros"/>
        <s v="68879154 - CMG brooks | A728x90 | standard | ros (grouped)"/>
        <s v="68879046 - stamfordadvocate | A728x90 | standard | ros"/>
        <s v="68879043 - stamfordadvocate | A300x250 | standard| ros"/>
        <s v="68879044 - ctpost | A728x90 | standard | ros"/>
        <s v="68879252 - greenwichtime | A728x90 | standard | ros"/>
        <s v="68879045 - ctpost | A300x250 | standard | ros"/>
        <s v="67104857 - stamfordadvocate | A234x60 | sponsorship | obits"/>
        <s v="67104971 - greenwichtime | A234x60 | sponsorship | obits"/>
        <s v="68339621 - greenwichtime C-P | B300x250 | standard | ROS"/>
        <s v="68339626 - stamfordadvocate C-P | B300x250 | standard | ROS"/>
        <s v="67865945 - greenwichtime C-P | A300x250 | standard | ROS"/>
        <s v="67865764 - greenwichtime C-P | A300x250 | standard | ROS"/>
        <s v="61770126 - ctpost | A300x250 | standard | sports"/>
        <s v="61770125 - ctpost | A300x250 | standard | news"/>
        <s v="69340146 - fairfieldcitizen | A728x90 | standard | ros"/>
        <s v="69340029 - stamfordadvocate | A728x90 | standard | ros"/>
        <s v="69339990 - stamfordadvocate C-P | A300x250 | standard | ROS"/>
        <s v="69340073 - cmg all C-P | A300x250 | standard | ros (grouped)"/>
        <s v="69340074 - CMG all | A728x90 | standard | ros (grouped)"/>
        <s v="68521220 - newstimes C-P | A300x250 | standard | ROS"/>
        <s v="68521221 - newstimes | A728x90 | standard | ros"/>
        <s v="63181188 - newstimes | A300x250 | standard | ros"/>
        <s v="63181189 - newstimes | A728x90 | standard | ros"/>
        <s v="63181300 - ctpost | A300x250 | standard | ros"/>
        <s v="63181329 - ctpost | A728x90 | standard | ros"/>
        <s v="65987689 - ctpost C-P | A300x250 | standard | ros"/>
        <s v="65987686 - newstimes C-P | A300x250 | standard | ROS"/>
        <s v="68243712 - newstimes | A728x90 | standard | ros"/>
        <s v="68243672 - newstimes C-P | A300x250 | standard | ROS"/>
        <s v="67486563 - newstimes | A300x250 | standard | ros"/>
        <s v="67486564 - newstimes | A728x90 | standard | ros"/>
        <s v="69001246 - greenwichtime | SBB | sponsor | homepage"/>
        <s v="69000998 - stamfordadvocate C-P | A300x250 | standard | ROS"/>
        <s v="69001183 - greenwichtime C-P | A300x250 | standard | ROS"/>
        <s v="69001247 - greenwichtime | SBB | sponsor | homepage"/>
        <s v="69001125 - stamfordadvocate | SBB | sponsor | homepage"/>
        <s v="69001195 - greenwichtime | A728x90 | standard | ros"/>
        <s v="69001319 - CMG brooks C-P | A300x250 | standard | ros (grouped)"/>
        <s v="69001320 - CMG brooks | A728x90 | standard | ros (grouped)"/>
        <s v="69001070 - stamfordadvocate | SBB | sponsor | homepage"/>
        <s v="69001039 - stamfordadvocate | A728x90 | standard | ros"/>
        <s v="69001126 - stamfordadvocate | SBB | sponsor | homepage"/>
        <s v="69001226 - greenwichtime | SBB | sponsor | homepage"/>
        <s v="69001235 - greenwichtime | SBB | sponsor | homepage"/>
        <s v="69001086 - stamfordadvocate | SBB | sponsor | homepage"/>
        <s v="63604219 - greenwichtime | A300x250 | standard | ros"/>
        <s v="63604220 - greenwichtime | A728x90 | standard | ros"/>
        <s v="67756284 - newmilfordspectrum C-P | B300x250 | standard | ROS"/>
        <s v="67756285 - newmilfordspectrum | B300x250 | standard | ros"/>
        <s v="67756042 - newmilfordspectrum | A728x90 | standard | ros"/>
        <s v="65368758 - newstimes | A728x90 | standard | ros"/>
        <s v="65368757 - newstimes | A300x250 | standard | ros"/>
        <s v="68039258 - ctpost | A728x90 | standard | ros"/>
        <s v="69119414 - ctpost | A728x90 | standard | ros"/>
        <s v="69158448 - newstimes | SBB | sponsor | news section front"/>
        <s v="69345202 - stamfordadvocate | SBB | sponsor | news section front"/>
        <s v="69345421 - greenwichtime | SBB | sponsor | business section front"/>
        <s v="69345284 - stamfordadvocate | SBB | sponsor | business section front"/>
        <s v="69347283 - greenwichtime | SBB | sponsor | business section front"/>
        <s v="69345342 - greenwichtime | SBB | sponsor | news section front"/>
        <s v="69347279 - stamfordadvocate | SBB | sponsor | living section front"/>
        <s v="69347280 - stamfordadvocate | SBB | sponsor | business section front"/>
        <s v="69345235 - stamfordadvocate | SBB | sponsor | living section front"/>
        <s v="69347277 - stamfordadvocate | SBB | sponsor | news section front"/>
        <s v="69345346 - greenwichtime | SBB | sponsor | living section front"/>
        <s v="69347282 - greenwichtime | SBB | sponsor | living section front"/>
        <s v="69347281 - greenwichtime | SBB | sponsor | news section front"/>
        <s v="67388888 - stamfordadvocate | A728x90 | standard | ros"/>
        <s v="67388904 - westportnews C-P | A300x350 | standard | ROS"/>
        <s v="67388889 - greenwichtime C-P | A300x250 | standard | Homepage"/>
        <s v="67388892 - greenwichtime C-P | A300x250 | standard | ROS"/>
        <s v="67388898 - dariennews | A728x90 | standard | ros"/>
        <s v="67388902 - newcanaannews | A728x90 | standard | ros"/>
        <s v="67388907 - stamfordadvocate mobile | MAD 320x50 | standard | ROS"/>
        <s v="67388911 - westportnews.mobile | MAD | standard | ros (non-RM)"/>
        <s v="67388886 - stamfordadvocate C-P | A300x250 | standard | ROS"/>
        <s v="67388885 - stamfordadvocate C-P | A300x250 | Standard | Homepage"/>
        <s v="67388901 - newcanaannews | A728x90 | standard | homepage"/>
        <s v="67388906 - westportnews | A728x90 | standard | ros"/>
        <s v="67388893 - greenwichtime | A728x90 | standard | homepage"/>
        <s v="67388894 - greenwichtime | A728x90 | standard | ros"/>
        <s v="67388895 - dariennews C-P | A300x250 | standard | ROS"/>
        <s v="67388908 - greenwichtime mobile | MAD 320x50 | standard | ROS"/>
        <s v="67388887 - stamfordadvocate | A728x90 | standard | homepage"/>
        <s v="67388900 - newcanaannews C-P | A300x250 | standard | ROS"/>
        <s v="67388905 - westportnews | A728x90 | standard | homepage"/>
        <s v="67388897 - dariennews | A728 | standard | homepage"/>
        <s v="67388899 - newcanaannews | A300x250 | standard | homepage"/>
        <s v="67388910 - newcanaannews mobile | MAD | standard | ROS"/>
        <s v="67388909 - dariennews mobile | MAD 320x50 | standard | ROS"/>
        <s v="68593704 - stamfordadvocate C-P | A300x250 | standard | ROS"/>
        <s v="68593743 - greenwichtime C-P | A300x250 | standard | ROS"/>
        <s v="68593779 - ctpost C-P | A300x250 | standard | ros"/>
        <s v="68595859 - CMG brooks C-P | A300x250 | standard | ros (grouped)"/>
        <s v="69112037 - ctpost C-P | A300x250 | standard | homepage"/>
        <s v="69112039 - ctpost | A728x90 | standard | homepage"/>
        <s v="69111993 - stamfordadvocate C-P | A300x250 | Standard | Homepage"/>
        <s v="69111994 - stamfordadvocate | A728x90 | standard | homepage"/>
        <s v="69112518 - ctpost | SBB | sponsor | homepage"/>
        <s v="69255232 - ctpost | A728x90 | standard | homepage"/>
        <s v="69255229 - ctpost C-P | A300x250 | standard | homepage"/>
        <s v="69255233 - stamfordadvocate C-P | A300x250 | Standard | Homepage"/>
        <s v="69255234 - stamfordadvocate | A728x90 | standard | homepage"/>
        <s v="69529184 - greenwichtime | A728x90 | standard | homepage"/>
        <s v="69529183 - greenwichtime C-P | A300x250 | standard | Homepage"/>
        <s v="69529167 - stamfordadvocate C-P | A300x250 | Standard | Homepage"/>
        <s v="69529168 - stamfordadvocate | A728x90 | standard | homepage"/>
        <s v="69575833 - ctpost C-P | A300x250 | standard | homepage"/>
        <s v="69575670 - stamfordadvocate C-P | A300x250 | Standard | Homepage"/>
        <s v="69575669 - greenwichtime C-P | A300x250 | standard | Homepage"/>
        <s v="67976326 - ctpost | A728x90 | standard | ros"/>
        <s v="CMG | beanstock - A300"/>
        <s v="CMG | beanstock - B300"/>
        <s v="CMG | beanstock - A160"/>
        <s v="CMG | beanstock - B160"/>
        <s v="CMG | beanstock - A728"/>
        <s v="CMG | beanstock - S300"/>
        <s v="65418823 - ctpost | A300x250 | standard | ros"/>
        <s v="65418824 - ctpost | B300x250 | standard | ros"/>
        <s v="68724645 - CMG dailies | A728x90 | standard | ros (grouped)"/>
        <s v="68725193 - CMG dailies | A300x250 | standard | ros (grouped)"/>
        <s v="68725191 - CMG dailies | A728x90 | standard | ros (grouped)"/>
        <s v="65501564 - ctpost | A728x90 | standard | ros"/>
        <s v="68308222 - ctpost | A728x90 | standard | ros"/>
        <s v="68688774 - ctpost | A728x90 | standard | ros"/>
        <s v="68688965 - ctpost | A300x250 | standard | ros"/>
        <s v="69302191 - greenwichtime C-P | B300x250 | standard | ROS"/>
        <s v="69302190 - greenwichtime C-P | A300x250 | standard | ROS"/>
        <s v="68243124 - newstimes C-P | A300x250 | standard | ROS"/>
        <s v="68243151 - newstimes | A728x90 | standard | ros"/>
        <s v="69355972 - newcanaannews | B300x250 | standard | ros"/>
        <s v="69356720 - newcanaannews | A728x90 | standard | ros"/>
        <s v="68927911 - ctpost C-P | A300x250 | standard | ros"/>
        <s v="68927912 - ctpost | A728x90 | standard | ros"/>
        <s v="69310888 - stamfordadvocate | A728x90 | standard | ros"/>
        <s v="CMG | ad.com - A300 flat"/>
        <s v="CMG | ad.com - A728 flat"/>
        <s v="CMG | ad.com - B300 flat"/>
        <s v="69617857 - newstimes mobile | MAD 320x50 | standard | ROS"/>
        <s v="68475754 - newstimes C-P | A300x250 | standard | ROS"/>
        <s v="68475770 - newstimes | A728x90 | standard | ros"/>
        <s v="68465113 - newstimes C-P | A300x250 | standard | ROS"/>
        <s v="68465192 - newstimes | A728x90 | standard | ros"/>
        <s v="67203423 - ctpost C-P | A300x250 | standard | ros"/>
        <s v="69571014 - stamfordadvocate | A728x90 | standard | ros"/>
        <s v="69571011 - ctpost | A728x90 | standard | ros"/>
        <s v="69571015 - ctpost | A300x250 | standard | ros"/>
        <s v="69571124 - stamfordadvocate | A300x250 | standard| ros"/>
        <s v="67274891 - ctpost | A728x90 | standard | ros"/>
        <s v="67312747 - stamfordadvocate | A300x250 | standard| ros"/>
        <s v="67313722 - greenwichtime | A300x250 | standard | ros"/>
        <s v="67313723 - greenwichtime | A728x90 | standard | ros"/>
        <s v="67313793 - greenwichtime | A728x90 | standard | ros"/>
        <s v="67312940 - stamfordadvocate | A728x90 | standard | ros"/>
        <s v="67315055 - ctpost | A300x250 | standard | ros"/>
        <s v="67315056 - ctpost | A728x90 | standard | ros"/>
        <s v="67315046 - ctpost | A728x90 | standard | ros"/>
        <s v="67315045 - ctpost | A300x250 | standard | ros"/>
        <s v="67312939 - stamfordadvocate | A300x250 | standard| ros"/>
        <s v="67312748 - stamfordadvocate | A728x90 | standard | ros"/>
        <s v="67313792 - greenwichtime | A300x250 | standard | ros"/>
        <s v="68558872 - newstimes | A728x90 | standard | ros"/>
        <s v="69363633 - newstimes | A728x90 | standard | ros"/>
        <s v="67348009 - ctpost C-P | A300x250 | standard | ros"/>
        <s v="67348010 - ctpost | A728x90 | standard | ros"/>
        <s v="67452620 - cmg dailies | A728x90 | sponsor | healthy you article (grouped)"/>
        <s v="67452621 - cmg dailies | A300x250 | sponsor | healthy you articles (grouped)"/>
        <s v="67452622 - CMG Dailies | A300x250 | sponsor | healthy you section front (grouped)"/>
        <s v="67452623 - CMG dailies | A728x90 | sponsor | healthy you section front"/>
        <s v="67452624 - cmg dailies | B300x250 | sponsor | healthy you articles (grouped)"/>
        <s v="67452625 - CMG Dailies | B300x250 | sponsor | healthy you section front (grouped)"/>
        <s v="67452626 - cmg dailies | wallpaper | sponsorship | healthy you section front"/>
        <s v="67454556 - Cmg Dailies | wallpaper | sponsorship | healthy you articles"/>
        <s v="68319337 - ctpost | A728x90 | standard | ros"/>
        <s v="68319336 - ctpost C-P | A300x250 | standard | ros"/>
        <s v="68551387 - ctpost C-P | A300x250 | standard | ros"/>
        <s v="68551386 - ctpost | A728x90 | standard | ros"/>
        <s v="69636853 - ctpost C-P | A300x250 | standard | ros"/>
        <s v="69636854 - ctpost | A728x90 | standard | ros"/>
        <s v="67380952 - newstimes C-P | A300x250 | standard | ROS"/>
        <s v="67657201 - fairfieldcitizen C-P | A300x250 | standard | ros"/>
        <s v="67657202 - fairfieldcitizen | A728x90 | standard | ros"/>
        <s v="67759432 - ctpost | A728x90 | standard | ros"/>
        <s v="67759400 - ctpost C-P | A300x250 | standard | ros"/>
        <s v="68690814 - westportnews | SBB | sponsor | homepage"/>
        <s v="69278782 - newstimes | A728x90 | standard | ros"/>
        <s v="69278789 - newstimes C-P | A300x250 | standard | ROS"/>
        <s v="67974277 - ctpost C-P | A300x250 | standard | ros"/>
        <s v="68205820 - ctpost C-P | A300x250 | standard | ros"/>
        <s v="68205821 - ctpost | A728x90 | standard | ros"/>
        <s v="68489858 - ctpost | A728x90 | standard | ros"/>
        <s v="68489881 - ctpost | A300x250 | standard | ros"/>
        <s v="69520186 - ctpost | A728x90 | standard | ros"/>
        <s v="69520187 - ctpost | A300x250 | standard | ros"/>
        <s v="68007696 - ctpost | SBB | sponsor | homepage"/>
        <s v="68737541 - newstimes | A728x90 | standard | ros"/>
        <s v="68195289 - CMG Dailies | A300x250 | sponsor | car sense articles (grouped)"/>
        <s v="68195290 - CMG Dailies | A300x250 | sponsor | car sense section front (grouped)"/>
        <s v="68195291 - CMG Dailies | A728x90 | sponsor | car sense article (grouped)"/>
        <s v="68195292 - CMG Dailies | B300x250 | sponsor | car sense articles (grouped)"/>
        <s v="68195293 - CMG Dailies | B300x250 | sponsor | car sense section front (grouped)"/>
        <s v="68195294 - CMG Dailies | RM | sponsor | car sense article (grouped)"/>
        <s v="68195295 - CMG Dailies | RM | sponsor | car sense section front (grouped)"/>
        <s v="68474706 - ingearct | A710x255 | sponsor | auto section front"/>
        <s v="68950833 - CMG Dailies | A728x90 | sponsor | car sense section front (grouped)"/>
        <s v="69135066 - CMG Dailies | S300x250 | standard | car sense articles"/>
        <s v="68262925 - newstimes | A728x90 | standard | ros"/>
        <s v="68262922 - newstimes C-P | A300x250 | standard | ROS"/>
        <s v="68272382 - cmg dailies C-P | A300x250 | standard | ros (grouped)"/>
        <s v="68272394 - CMG dailies | A728x90 | standard | ros (grouped)"/>
        <s v="68862740 - cmg dailies C-P | A300x250 | standard | ros (grouped)"/>
        <s v="68862741 - CMG dailies | A728x90 | standard | ros (grouped)"/>
        <s v="68310707 - westportnews C-P | A300x350 | standard | ROS"/>
        <s v="68317864 - CMG brooks C-P | A300x250 | standard | ros (grouped)"/>
        <s v="68317865 - CMG brooks | A728x90 | standard | ros (grouped)"/>
        <s v="68317853 - greenwichtime C-P | A300x250 | standard | ROS"/>
        <s v="68317854 - greenwichtime | A728x90 | standard | ros"/>
        <s v="68317909 - ctpost C-P | A300x250 | standard | ros"/>
        <s v="68317910 - ctpost | A728x90 | standard | ros"/>
        <s v="68317896 - stamfordadvocate C-P | A300x250 | standard | ROS"/>
        <s v="68317897 - stamfordadvocate | A728x90 | standard | ros"/>
        <s v="68319035 - ctpost | A300x250 | standard | ros"/>
        <s v="68340114 - newstimes | A728x90 | standard | ros"/>
        <s v="68423773 - ctpost | A300x250 | standard | ros"/>
        <s v="68423667 - ctpost | A728x90 | standard | ros"/>
        <s v="68423778 - stamfordadvocate | A300x250 | standard| ros"/>
        <s v="68423779 - stamfordadvocate | A728x90 | standard | ros"/>
        <s v="68928726 - ctpost | A300x250 | standard | ros"/>
        <s v="68928728 - stamfordadvocate | A300x250 | standard| ros"/>
        <s v="68928727 - ctpost | A728x90 | standard | ros"/>
        <s v="68928729 - stamfordadvocate | A728x90 | standard | ros"/>
        <s v="68430083 - ctpost.mobile | A300x250 | standard | ros"/>
        <s v="68430084 - ctpost.mobile | MAD | standard | ros (non-RM)"/>
        <s v="68430468 - fairfieldcitizen.mobile | MAD | standard | ros (non-RM)"/>
        <s v="68430475 - westportnews.mobile | A300x250 | standard | ros"/>
        <s v="68430476 - westportnews.mobile | MAD | standard | ros (non-RM)"/>
        <s v="68430467 - fairfieldcitizen.mobile | A300x250 | standard | ros"/>
        <s v="68473331 - stamfordadvocate C-P | A300x250 | standard | ROS"/>
        <s v="68473481 - newstimes C-P | A300x250 | standard | ROS"/>
        <s v="68473527 - newstimes | A728x90 | standard | ros"/>
        <s v="69235869 - greenwichtime | A300x250 | standard | ros"/>
        <s v="68524852 - stamfordadvocate C-P | A300x250 | standard | ROS"/>
        <s v="68540695 - greenwichtime C-P | A300x250 | standard | ROS"/>
        <s v="68540696 - greenwichtime C-P | B300x250 | standard | ROS"/>
        <s v="68545488 - greenwichtime | A300x250 | standard | ros"/>
        <s v="68563049 - ctpost | A728x90 | standard | ros"/>
        <s v="68563048 - ctpost | A300x250 | standard | ros"/>
        <s v="68684090 - greenwichtime C-P | B300x250 | standard | ROS"/>
        <s v="68684089 - greenwichtime C-P | A300x250 | standard | ROS"/>
        <s v="68689628 - ctpost | A300x250 | standard | ros"/>
        <s v="68689629 - ctpost | A728x90 | standard | ros"/>
        <s v="68944344 - newstimes | A728x90 | standard | ros"/>
        <s v="68944505 - newstimes C-P | A300x250 | standard | ROS"/>
        <s v="68868067 - westportnews | A728x90 | standard | ros"/>
        <s v="68868068 - westportnews | B300x250 | standard | ros"/>
        <s v="68927715 - ctpost C-P | A300x250 | standard | ros"/>
        <s v="68927716 - ctpost | A728x90 | standard | ros"/>
        <s v="68943675 - newstimes | A728x90 | standard | ros"/>
        <s v="68990377 - greenwichtime | SBB | sponsor | homepage"/>
        <s v="69006179 - cmg all | A300x250 | standard | run of blogs"/>
        <s v="69006180 - cmg all | A728x90 | standard | run of blogs"/>
        <s v="69004283 - ctpost | A728x90 | standard | living"/>
        <s v="69004282 - ctpost C-P | A300x250 | standard | living"/>
        <s v="69002244 - stamfordadvocate C-P | A300x250 | standard | Living"/>
        <s v="69002245 - stamfordadvocate | A728x90 | standard | living"/>
        <s v="69011722 - greenwichtime C-P | A300x250 | standard | ROS"/>
        <s v="69011799 - greenwichtime C-P | A300x250 | standard | ROS"/>
        <s v="69011704 - ctpost C-P | A300x250 | standard | ros"/>
        <s v="69058092 - stamfordadvocate | A728x90 | standard | ros"/>
        <s v="69159791 - greenwichtime mobile | MAD 320x50 | standard | Homepage"/>
        <s v="69159792 - greenwichtime mobile | MAD 320x50 | standard | News"/>
        <s v="69159809 - stamfordadvocate mobile | MAD 320x50 | standard | Homepage"/>
        <s v="69159810 - stamfordadvocate mobile | MAD 320x50 | standard | News"/>
        <s v="69159812 - stamfordadvocate mobile | MAD 320x50 | standard | Sports"/>
        <s v="69160263 - greenwichtime mobile | MAD 320x50 | standard | ROS"/>
        <s v="69160264 - greenwichtime mobile | MAD 320x50 | standard | Sports"/>
        <s v="69159811 - stamfordadvocate mobile | MAD 320x50 | standard | ROS"/>
        <s v="69164273 - greenwichtime | A234x60 | standard | homepage"/>
        <s v="CMG | ybrant - A300"/>
        <s v="69159199 - greenwichtime C-P | B300x250 | standard | ROS"/>
        <s v="69158375 - stamfordadvocate C-P | A300x250 | standard | ROS"/>
        <s v="69215426 - newstimes | A728x90 | standard | ros"/>
        <s v="69219084 - newstimes | A728x90 | standard | ros"/>
        <s v="69235666 - westportnews C-P | A300x350 | standard | ROS"/>
        <s v="69235667 - westportnews C-P | B300x350 | standard | ROS"/>
        <s v="69235668 - westportnews | A728x90 | standard | ros"/>
        <s v="69238002 - newstimes C-P | A300x250 | standard | ROS"/>
        <s v="69239981 - stamfordadvocate C-P | A300x250 | standard | ROS"/>
        <s v="69240021 - greenwichtime C-P | A300x250 | standard | ROS"/>
        <s v="69250729 - ctpost.mobile | MAD | standard | ros (non-RM)"/>
        <s v="69253048 - stamfordadvocate C-P | A300x250 | Standard | Homepage"/>
        <s v="69313805 - CTHousehunter | A215x90 | sponsor | Homepage"/>
        <s v="69316266 - greenwichtime C-P | A300x250 | standard | ROS"/>
        <s v="69316135 - stamfordadvocate C-P | A300x250 | standard | ROS"/>
        <s v="69316319 - greenwichtime mobile | MAD 320x50 | standard | ROS"/>
        <s v="69316252 - stamfordadvocate mobile | MAD 320x50 | standard | ROS"/>
        <s v="69473530 - ctpost C-P | A300x250 | standard | ros"/>
        <s v="69473531 - ctpost | A728x90 | standard | ros"/>
        <s v="69486020 - cmg all C-P | A300x250 | standard | ros (grouped)"/>
        <s v="69486021 - cmg all | 728x90 | standard | homepage (grouped)"/>
        <s v="69486054 - cmg all | MAD | standard | ros grouped (non-RM)"/>
        <s v="69486574 - newstimes C-P | A300x250 | standard | ROS"/>
        <s v="69486583 - newstimes | A728x90 | standard | ros"/>
        <s v="69487686 - stamfordadvocate C-P | A300x250 | standard | ROS"/>
        <s v="69487687 - stamfordadvocate | A728x90 | standard | ros"/>
        <s v="69518272 - CMG Brooks | S300 | Standard | ros (grouped)"/>
        <s v="69490448 - ctpost | A300x250 | standard | ros"/>
        <s v="69518513 - GreenwichTime | S300 | Standard | ros (grouped)"/>
        <s v="69519338 - stamfordadvocate C-P | A300x250 | standard | ROS"/>
        <s v="69519339 - stamfordadvocate | A728x90 | standard | ros"/>
        <s v="69519321 - greenwichtime C-P | A300x250 | standard | ROS"/>
        <s v="69519322 - greenwichtime | A728x90 | standard | ros"/>
        <s v="69772314 - GreenwichTime | S300x250 | Standard | ros (grouped)"/>
        <s v="69770373 - stamfordadvocate | A728x90 | standard | ros"/>
        <s v="69770234 - greenwichtime | A728x90 | standard | ros"/>
        <s v="69770364 - stamfordadvocate C-P | A300x250 | standard | ROS"/>
        <s v="69552846 - newstimes | A728x90 | standard | ros"/>
        <s v="69552872 - newstimes C-P | A300x250 | standard | ROS"/>
        <s v="69891666 - ctpost C-P | A300x250 | standard | ros"/>
        <s v="69893646 - newstimes C-P | B300x250 | standard | ROS"/>
        <s v="69976748 - ctpost C-P | A300x250 | standard | ros"/>
        <s v="69976740 - newstimes C-P | A300x250 | standard | ROS"/>
        <s v="69554491 - newstimes | A728x90 | standard | ros"/>
        <s v="69554492 - newstimes C-P | A300x250 | standard | ROS"/>
        <s v="69567136 - newstimes | A728x90 | standard | ros"/>
        <s v="69567181 - newstimes C-P | A300x250 | standard | ROS"/>
        <s v="69607365 - westportnews | A728x90 | standard | ros"/>
        <s v="69607335 - fairfieldcitizen | A728x90 | standard | ros"/>
        <s v="69606442 - stamfordadvocate C-P | A300x250 | standard | ROS"/>
        <s v="69606443 - stamfordadvocate | A728x90 | standard | ros"/>
        <s v="69606420 - ctpost C-P | A300x250 | standard | ros"/>
        <s v="69606421 - ctpost | A728x90 | standard | ros"/>
        <s v="69643623 - stamfordadvocate C-P | A300x250 | standard | ROS"/>
        <s v="69677459 - fairfieldcitizen | A728x90 | standard | ros"/>
        <s v="69677410 - westportnews | A728x90 | standard | ros"/>
        <s v="69682668 - stamfordadvocate C-P | A300x250 | standard | ROS"/>
        <s v="69682669 - stamfordadvocate | A728x90 | standard | ros"/>
        <s v="69682642 - ctpost C-P | A300x250 | standard | ros"/>
        <s v="69682643 - ctpost | A728x90 | standard | ros"/>
        <s v="69702659 - dariennews | B300x250 | standard | ros"/>
        <s v="69702741 - newcanaannews C-P | B300x250 | standard | ROS"/>
        <s v="69703931 - newstimes | A728x90 | standard | ros"/>
        <s v="69704224 - newstimes C-P | B300x250 | standard | ROS"/>
        <s v="69706947 - stamfordadvocate C-P | B300x250 | standard | ROS"/>
        <s v="69735247 - newstimes | A728x90 | standard | ros"/>
        <s v="69738944 - stamfordadvocate | A728x90 | standard | ros"/>
        <s v="69739452 - ctpost | A728x90 | standard | ros"/>
        <s v="69738050 - ctpost.mobile | MAD | standard | ros (non-RM)"/>
        <s v="69737658 - newstimes mobile | MAD 320x50 | standard | ROS"/>
        <s v="69739510 - newstimes | A728x90 | standard | ros"/>
        <s v="69739037 - greenwichtime C-P | A300x250 | standard | ROS"/>
        <s v="69738934 - stamfordadvocate C-P | A300x250 | standard | ROS"/>
        <s v="69739426 - greenwichtime | A728x90 | standard | ros"/>
        <s v="69739447 - ctpost C-P | A300x250 | standard | ros"/>
        <s v="69739505 - newstimes C-P | A300x250 | standard | ROS"/>
        <s v="69737642 - stamfordadvocate mobile | MAD 320x50 | standard | ROS"/>
        <s v="69737646 - greenwichtime mobile | MAD 320x50 | standard | ROS"/>
        <s v="69944877 - ctpost.mobile | MAD | iOS | ros (non-RM)"/>
        <s v="69945144 - stamfordadvocate mobile | MAD 320x50 | Android | ROS"/>
        <s v="69944956 - greenwichtime mobile | MAD 320x50 | iOS | ROS"/>
        <s v="69944960 - newstimes mobile | MAD 320x50 | iOS | ROS"/>
        <s v="69944958 - greenwichtime mobile | MAD 320x50 | Android | ROS"/>
        <s v="69945142 - stamfordadvocate mobile | MAD 320x50 | iOS | ROS"/>
        <s v="69944878 - ctpost.mobile | MAD | Android | ros (non-RM)"/>
        <s v="69945064 - newstimes mobile | MAD 320x50 | Android | ROS"/>
        <s v="69841982 - ctpost C-P | A300x250 | standard | ros"/>
        <s v="69842070 - newstimes C-P | A300x250 | standard | ROS"/>
        <s v="69842133 - newstimes | A728x90 | standard | ros"/>
        <s v="69842136 - stamfordadvocate C-P | A300x250 | standard | ROS"/>
        <s v="69842153 - stamfordadvocate | A728x90 | standard | ros"/>
        <s v="69841989 - ctpost | A728x90 | standard | ros"/>
        <s v="69842317 - greenwichtime | A728x90 | standard | ros"/>
        <s v="69742791 - stamfordadvocate C-P | A300x250 | standard | ROS"/>
        <s v="69742860 - greenwichtime C-P | B300x250 | standard | ROS"/>
        <s v="69745319 - newstimes C-P | B300x250 | standard | ROS"/>
        <s v="69745226 - newstimes | A728x90 | standard | ros"/>
        <s v="69772716 - newstimes C-P | A300x250 | standard | ROS"/>
        <s v="69875495 - greenwichtime | A728x90 | standard | ros"/>
        <s v="69897704 - cmg all C-P | A300x250 | standard | ros (grouped)"/>
        <s v="69897705 - CMG all | A728x90 | standard | ros (grouped)"/>
        <s v="69975798 - ctpost | A300x250 | standard | ros"/>
        <s v="70130093 - newstimes | A728x90 | standard | ros"/>
        <s v="70130345 - newstimes C-P | B300x250 | standard | ROS"/>
        <m/>
        <n v="1225"/>
        <n v="1011" u="1"/>
      </sharedItems>
    </cacheField>
    <cacheField name="Advertiser ID" numFmtId="0">
      <sharedItems containsString="0" containsBlank="1" containsNumber="1" containsInteger="1" minValue="356" maxValue="60122003"/>
    </cacheField>
    <cacheField name="Order ID" numFmtId="0">
      <sharedItems containsString="0" containsBlank="1" containsNumber="1" containsInteger="1" minValue="446" maxValue="212012483"/>
    </cacheField>
    <cacheField name="Line item ID" numFmtId="0">
      <sharedItems containsString="0" containsBlank="1" containsNumber="1" containsInteger="1" minValue="1225" maxValue="154147763"/>
    </cacheField>
    <cacheField name="Order start date" numFmtId="0">
      <sharedItems containsNonDate="0" containsDate="1" containsString="0" containsBlank="1" minDate="2012-10-31T00:00:00" maxDate="2014-03-01T00:00:00"/>
    </cacheField>
    <cacheField name="Line item start date" numFmtId="0">
      <sharedItems containsNonDate="0" containsDate="1" containsString="0" containsBlank="1" minDate="2013-02-19T00:00:00" maxDate="2014-03-01T00:00:00"/>
    </cacheField>
    <cacheField name="Order end date" numFmtId="0">
      <sharedItems containsDate="1" containsBlank="1" containsMixedTypes="1" minDate="2014-02-01T00:00:00" maxDate="2018-01-01T00:00:00"/>
    </cacheField>
    <cacheField name="Line item end date" numFmtId="0">
      <sharedItems containsDate="1" containsBlank="1" containsMixedTypes="1" minDate="2014-02-01T00:00:00" maxDate="2018-01-01T00:00:00"/>
    </cacheField>
    <cacheField name="Salesperson" numFmtId="0">
      <sharedItems containsBlank="1" count="108">
        <s v="Vincent Yade (VINCENT.YADE@SCNI.COM)"/>
        <s v="Jason Galassi (jgalassi@hearstmediact.com)"/>
        <s v="Howie Busse (hbusse@newstimes.com)"/>
        <s v="Rob Prest (rprest@newstimes.com)"/>
        <s v="James Sutton (james.sutton@scni.com)"/>
        <s v="Mark Gaus (mgaus@ctpost.com)"/>
        <s v="Elliot Huron (ehuron@hearstmediact.com)"/>
        <s v="Pat Monaco (pmonaco@newstimes.com)"/>
        <s v="Bill Couton (bcouton@ctpost.com)"/>
        <s v="Elaine Woody (ewoody@hearstmediact.com)"/>
        <s v="Stew Lahey (slahey@hearstmediact.com)"/>
        <s v="Sid Beighley (sbeighley@hearstmediact.com)"/>
        <s v="Debra Sacks (dsacks@hearstmediact.com)"/>
        <s v="Kristen Cota (kcota@scni.com)"/>
        <s v="Mike Caravakis (mcaravakis@newstimes.com)"/>
        <s v="Carrie Sandor (csandor@hearstmediact.com)"/>
        <s v="Shirley Lopez (slopez@scni.com)"/>
        <s v="Dan Goldemen (dgoldemen@hearstmediact.com)"/>
        <s v="Barbara Cohen (bcohen@hearstmediact.com)"/>
        <s v="David Pancak (dpancak@hearstmediact.com)"/>
        <s v="Anthony Flook (aflook@hearstmediact.com)"/>
        <s v="Lorri Zabronsky (lzabronsky@scni.com)"/>
        <s v="Kaarn Lynch (klynch@hearstmediact.com)"/>
        <s v="Charlie Toussaint (ctoussaint@newstimes.com)"/>
        <s v="Suzanne Gallagher (sgallagher@hearstmediact.com)"/>
        <s v="Deb Spaziante (dspaziante@hearstmediact.com)"/>
        <s v="Cecille Rezman-Bueno (CRezman-Bueno@hearstmediact.com)"/>
        <s v="Sharon LaGaipa (SLagaipa@hearstmediact.com)"/>
        <s v="Loraine Marshall (lmarshall@newstimes.com)"/>
        <s v="Yola Rowe (yrowe@newstimes.com)"/>
        <s v="Chris Banten (cbanten@scni.com)"/>
        <s v="Matt Renzulli (mrenzulli@ctpost.com)"/>
        <s v="Jeremiah Martin (jwmartin@hearstmediact.com)"/>
        <s v="Matt Soper (msoper@connecticutmediagroup.com)"/>
        <s v="James Nabozna (jnabozna@hearstmediact.com)"/>
        <s v="Yves Bernadel (YBernadel@hearstmediact.com)"/>
        <s v="Lisa Clarke (Lisa.Clarke@scni.com)"/>
        <s v="Anthony Clark (aclark@hearstmediact.com)"/>
        <s v="Andrew Merrill (amerrill@hearstmediact.com)"/>
        <s v="Pamela Lascari (plascari@hearstmediact.com)"/>
        <s v="Serafina DiBono (sdibono@newstimes.com)"/>
        <s v="Nikki Bohannon (nbohannon@ctpost.com)"/>
        <s v="Janice Corsello (Janice.Corsello@scni.com)"/>
        <s v="Maureen Major (mmajor@hearstmediact.com)"/>
        <s v="Josh Rucker (jrucker@scni.com)"/>
        <s v="Tony Fasanella (hearstmediact@gmail.com)"/>
        <s v="-"/>
        <s v="Shara Toobert (stoobert@ctpost.com)"/>
        <s v="Jessica Amorando (Jamorando@hearstmediact.com)"/>
        <s v="Sharon Wilmot (swilmot@hearstmediact.com)"/>
        <s v="Frank Petronella (Frank.Petronella@scni.com)"/>
        <s v="Brian Casey (BCasey@hearstmediact.com)"/>
        <m/>
        <s v="Goodwin Chen (goodwinchenhearst@gmail.com)" u="1"/>
        <s v="John Sorensen (jsorensen@timesunion.com)" u="1"/>
        <s v="John Karling (jkarling@timesunion.com)" u="1"/>
        <s v="Cheryl Giachetti (cgiachetti@timesunion.com)" u="1"/>
        <s v="Mike Taylor (mtaylor@timesunion.com)" u="1"/>
        <s v="Mike Peterson (mpeterson@timesunion.com)" u="1"/>
        <s v="Linda Rocke (lrocke@timesunion.com)" u="1"/>
        <s v="Kathy Vinciguerra (kvinciguerra@timesunion.com)" u="1"/>
        <s v="Meg Roberts (mroberts@timesunion.com)" u="1"/>
        <s v="James Burns (Jburns@connecticutmediagroup.com)" u="1"/>
        <s v="Patricia Wojno (pwojno@timesunion.com)" u="1"/>
        <s v="Angelique Huerter (ahuerter@timesunion.com)" u="1"/>
        <s v="Christine Wright (christinew157@gmail.com)" u="1"/>
        <s v="Kelly Brennan (kbrennan@hearstmediact.com)" u="1"/>
        <s v="Christine Palmer (cpalmer@timesunion.com)" u="1"/>
        <s v="Victor Ouchana (vouchana@hearstmediact.com)" u="1"/>
        <s v="Anne Curcurito (acurcurito@timesunion.com)" u="1"/>
        <s v="Joseph Mannarino (jmannarino@timesunion.com)" u="1"/>
        <s v="Rick Barber (rbarber@timesunion.com)" u="1"/>
        <s v="Frank Giachetti (fgiachetti@timesunion.com)" u="1"/>
        <s v="Susan Lynch Smith (slynchsmith@timesunion.com)" u="1"/>
        <s v="Maile Uyeno (muyeno@timesunion.com)" u="1"/>
        <s v="Marie Bellino (mbellino@timesunion.com)" u="1"/>
        <s v="Leveritt Gridley (lgridley@timesunion.com)" u="1"/>
        <s v="Cynthia Finnegan (cfinnegan@timesunion.com)" u="1"/>
        <s v="Cynthia Pedalino (cpedalino@timesunion.com)" u="1"/>
        <s v="Eileen Bond (ebond@hearstnp.com)" u="1"/>
        <s v="Kelli Gaddis (kgaddis@hearstmediaservices.com)" u="1"/>
        <s v="Mary Malavenda (mmalavenda@ctpost.com)" u="1"/>
        <s v="Joe Tuozzola (jtuozzola@ctpost.com)" u="1"/>
        <s v="Jeanne Spears (jspears@timesunion.com)" u="1"/>
        <s v="Veronica Holcomb (vholcomb@timesunion.com)" u="1"/>
        <s v="Amy McGuire (amcguire@hearstmediact.com)" u="1"/>
        <s v="Donna Rhodes (drhodes@ctpost.com)" u="1"/>
        <s v="Cathy Westervelt (cwestervelt@newstimes.com)" u="1"/>
        <s v="Joey Kim (jkim@timesunion.com)" u="1"/>
        <s v="Ingrid Capron (icapron@timesunion.com)" u="1"/>
        <s v="Madge MacElroy (mmacelroy@timesunion.com)" u="1"/>
        <s v="Mike Sally (msally@timesunion.com)" u="1"/>
        <s v="Theresa LaPoint (tmlapoint@timesunion.com)" u="1"/>
        <s v="Anthony Cardone (acardone@timesunion.com)" u="1"/>
        <s v="Louise Havens (lhavens@timesunion.com)" u="1"/>
        <s v="Ed Reutemann (ereutemann@timesunion.com)" u="1"/>
        <s v="Miki Goldman (mgoldman@timesunion.com)" u="1"/>
        <s v="Marcy Rollis (mrollis@timesunion.com)" u="1"/>
        <s v="Sarah Diodato (sdiodatotimesunion@gmail.com)" u="1"/>
        <s v="Sandeep Sachdev (ssachdev@timesunion.com)" u="1"/>
        <s v="Kim Dee (kdee@timesunion.com)" u="1"/>
        <s v="Cathy Hotaling (chotaling@timesunion.com)" u="1"/>
        <s v="Shirnet Kelly (skelly@ctpost.com)" u="1"/>
        <s v="Wade B Best (WBEST@sfchronicle.com)" u="1"/>
        <s v="Kathyrn Recore (krecore@timesunion.com)" u="1"/>
        <s v="Joanne Hebert (jhebert@timesunion.com)" u="1"/>
        <s v="Kelly Cochrane (kcochrane@hearstmediact.com)" u="1"/>
        <s v="John Norris (jnorris@timesunion.com)" u="1"/>
      </sharedItems>
    </cacheField>
    <cacheField name="Salesperson2" numFmtId="0">
      <sharedItems containsBlank="1"/>
    </cacheField>
    <cacheField name="Contracted quantity" numFmtId="0">
      <sharedItems containsBlank="1" containsMixedTypes="1" containsNumber="1" containsInteger="1" minValue="25" maxValue="2372500"/>
    </cacheField>
    <cacheField name="Order lifetime impressions" numFmtId="0">
      <sharedItems containsString="0" containsBlank="1" containsNumber="1" containsInteger="1" minValue="126" maxValue="21911831"/>
    </cacheField>
    <cacheField name="Line item lifetime impressions" numFmtId="0">
      <sharedItems containsString="0" containsBlank="1" containsNumber="1" containsInteger="1" minValue="1" maxValue="6601430"/>
    </cacheField>
    <cacheField name="Order lifetime clicks" numFmtId="0">
      <sharedItems containsString="0" containsBlank="1" containsNumber="1" containsInteger="1" minValue="0" maxValue="12491"/>
    </cacheField>
    <cacheField name="Line item lifetime clicks" numFmtId="0">
      <sharedItems containsString="0" containsBlank="1" containsNumber="1" containsInteger="1" minValue="0" maxValue="8209"/>
    </cacheField>
    <cacheField name="Total CTR" numFmtId="0">
      <sharedItems containsString="0" containsBlank="1" containsNumber="1" minValue="0" maxValue="8.6199999999999999E-2"/>
    </cacheField>
    <cacheField name="Ad server impressions" numFmtId="0">
      <sharedItems containsString="0" containsBlank="1" containsNumber="1" containsInteger="1" minValue="1" maxValue="46233295"/>
    </cacheField>
    <cacheField name="Ad server clicks" numFmtId="0">
      <sharedItems containsString="0" containsBlank="1" containsNumber="1" containsInteger="1" minValue="0" maxValue="29324"/>
    </cacheField>
    <cacheField name="Ad server CTR" numFmtId="0">
      <sharedItems containsString="0" containsBlank="1" containsNumber="1" minValue="0" maxValue="8.6199999999999999E-2"/>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2">
  <r>
    <x v="0"/>
    <x v="0"/>
    <x v="0"/>
    <n v="13430363"/>
    <n v="203898803"/>
    <n v="149771963"/>
    <d v="2014-02-03T00:00:00"/>
    <d v="2014-02-03T00:00:00"/>
    <d v="2014-02-10T00:00:00"/>
    <d v="2014-02-10T00:00:00"/>
    <x v="0"/>
    <s v="Vincent Yade (VINCENT.YADE@SCNI.COM)"/>
    <n v="23077"/>
    <n v="23084"/>
    <n v="23084"/>
    <n v="0"/>
    <n v="0"/>
    <n v="0"/>
    <n v="23084"/>
    <n v="0"/>
    <n v="0"/>
  </r>
  <r>
    <x v="1"/>
    <x v="1"/>
    <x v="1"/>
    <n v="13430963"/>
    <n v="199956803"/>
    <n v="147640523"/>
    <d v="2014-01-14T00:00:00"/>
    <d v="2014-01-14T00:00:00"/>
    <d v="2014-02-05T00:00:00"/>
    <d v="2014-02-05T00:00:00"/>
    <x v="1"/>
    <s v="Jason Galassi (jgalassi@hearstmediact.com)"/>
    <n v="72500"/>
    <n v="145008"/>
    <n v="72502"/>
    <n v="137"/>
    <n v="56"/>
    <n v="8.0000000000000004E-4"/>
    <n v="14377"/>
    <n v="12"/>
    <n v="8.0000000000000004E-4"/>
  </r>
  <r>
    <x v="1"/>
    <x v="1"/>
    <x v="2"/>
    <n v="13430963"/>
    <n v="199956803"/>
    <n v="147640763"/>
    <d v="2014-01-14T00:00:00"/>
    <d v="2014-01-14T00:00:00"/>
    <d v="2014-02-05T00:00:00"/>
    <d v="2014-02-05T00:00:00"/>
    <x v="1"/>
    <s v="Jason Galassi (jgalassi@hearstmediact.com)"/>
    <n v="72500"/>
    <n v="145008"/>
    <n v="72506"/>
    <n v="137"/>
    <n v="81"/>
    <n v="1.5E-3"/>
    <n v="14437"/>
    <n v="21"/>
    <n v="1.5E-3"/>
  </r>
  <r>
    <x v="1"/>
    <x v="2"/>
    <x v="3"/>
    <n v="13430963"/>
    <n v="204888803"/>
    <n v="150476963"/>
    <d v="2014-02-10T00:00:00"/>
    <d v="2014-02-10T00:00:00"/>
    <d v="2014-03-10T00:00:00"/>
    <d v="2014-03-10T00:00:00"/>
    <x v="1"/>
    <s v="Jason Galassi (jgalassi@hearstmediact.com)"/>
    <n v="72500"/>
    <n v="97236"/>
    <n v="48970"/>
    <n v="127"/>
    <n v="44"/>
    <n v="8.9999999999999998E-4"/>
    <n v="48841"/>
    <n v="42"/>
    <n v="8.9999999999999998E-4"/>
  </r>
  <r>
    <x v="1"/>
    <x v="2"/>
    <x v="4"/>
    <n v="13430963"/>
    <n v="204888803"/>
    <n v="150477203"/>
    <d v="2014-02-10T00:00:00"/>
    <d v="2014-02-10T00:00:00"/>
    <d v="2014-03-10T00:00:00"/>
    <d v="2014-03-10T00:00:00"/>
    <x v="1"/>
    <s v="Jason Galassi (jgalassi@hearstmediact.com)"/>
    <n v="72500"/>
    <n v="97236"/>
    <n v="48266"/>
    <n v="127"/>
    <n v="83"/>
    <n v="1.6999999999999999E-3"/>
    <n v="47801"/>
    <n v="83"/>
    <n v="1.6999999999999999E-3"/>
  </r>
  <r>
    <x v="2"/>
    <x v="3"/>
    <x v="5"/>
    <n v="13431083"/>
    <n v="202187963"/>
    <n v="148853603"/>
    <d v="2014-01-27T00:00:00"/>
    <d v="2014-01-27T00:00:00"/>
    <d v="2015-02-20T00:00:00"/>
    <d v="2015-02-20T00:00:00"/>
    <x v="2"/>
    <s v="Howie Busse (hbusse@newstimes.com)"/>
    <n v="600000"/>
    <n v="115494"/>
    <n v="56369"/>
    <n v="48"/>
    <n v="41"/>
    <n v="6.9999999999999999E-4"/>
    <n v="56349"/>
    <n v="41"/>
    <n v="6.9999999999999999E-4"/>
  </r>
  <r>
    <x v="2"/>
    <x v="3"/>
    <x v="6"/>
    <n v="13431083"/>
    <n v="202187963"/>
    <n v="148853843"/>
    <d v="2014-01-27T00:00:00"/>
    <d v="2014-01-27T00:00:00"/>
    <d v="2015-02-20T00:00:00"/>
    <d v="2015-02-20T00:00:00"/>
    <x v="2"/>
    <s v="Howie Busse (hbusse@newstimes.com)"/>
    <n v="600000"/>
    <n v="115494"/>
    <n v="59125"/>
    <n v="48"/>
    <n v="7"/>
    <n v="1E-4"/>
    <n v="59093"/>
    <n v="7"/>
    <n v="1E-4"/>
  </r>
  <r>
    <x v="3"/>
    <x v="4"/>
    <x v="7"/>
    <n v="13431323"/>
    <n v="121037843"/>
    <n v="68017643"/>
    <d v="2013-03-01T00:00:00"/>
    <d v="2014-02-01T00:00:00"/>
    <d v="2014-02-28T00:00:00"/>
    <d v="2014-02-28T00:00:00"/>
    <x v="3"/>
    <s v="Rob Prest (rprest@newstimes.com)"/>
    <n v="13750"/>
    <n v="305093"/>
    <n v="13751"/>
    <n v="51"/>
    <n v="2"/>
    <n v="1E-4"/>
    <n v="13751"/>
    <n v="2"/>
    <n v="1E-4"/>
  </r>
  <r>
    <x v="3"/>
    <x v="4"/>
    <x v="8"/>
    <n v="13431323"/>
    <n v="121037843"/>
    <n v="68020763"/>
    <d v="2013-03-01T00:00:00"/>
    <d v="2014-02-01T00:00:00"/>
    <d v="2014-02-28T00:00:00"/>
    <d v="2014-02-28T00:00:00"/>
    <x v="3"/>
    <s v="Rob Prest (rprest@newstimes.com)"/>
    <n v="12222"/>
    <n v="305093"/>
    <n v="10072"/>
    <n v="51"/>
    <n v="0"/>
    <n v="0"/>
    <n v="10072"/>
    <n v="0"/>
    <n v="0"/>
  </r>
  <r>
    <x v="4"/>
    <x v="5"/>
    <x v="9"/>
    <n v="13431683"/>
    <n v="204896363"/>
    <n v="150487043"/>
    <d v="2014-02-05T00:00:00"/>
    <d v="2014-02-05T00:00:00"/>
    <d v="2014-02-11T00:00:00"/>
    <d v="2014-02-11T00:00:00"/>
    <x v="4"/>
    <s v="James Sutton (james.sutton@scni.com)"/>
    <n v="55000"/>
    <n v="55010"/>
    <n v="55010"/>
    <n v="16"/>
    <n v="16"/>
    <n v="2.9999999999999997E-4"/>
    <n v="55010"/>
    <n v="16"/>
    <n v="2.9999999999999997E-4"/>
  </r>
  <r>
    <x v="5"/>
    <x v="6"/>
    <x v="10"/>
    <n v="13431803"/>
    <n v="203009123"/>
    <n v="149263643"/>
    <d v="2014-01-23T00:00:00"/>
    <d v="2014-01-23T00:00:00"/>
    <d v="2015-01-22T00:00:00"/>
    <d v="2015-01-22T00:00:00"/>
    <x v="2"/>
    <s v="Howie Busse (hbusse@newstimes.com)"/>
    <n v="720000"/>
    <n v="149430"/>
    <n v="75441"/>
    <n v="37"/>
    <n v="13"/>
    <n v="2.0000000000000001E-4"/>
    <n v="58054"/>
    <n v="10"/>
    <n v="2.0000000000000001E-4"/>
  </r>
  <r>
    <x v="5"/>
    <x v="6"/>
    <x v="11"/>
    <n v="13431803"/>
    <n v="203009123"/>
    <n v="149263883"/>
    <d v="2014-01-23T00:00:00"/>
    <d v="2014-01-23T00:00:00"/>
    <d v="2015-01-22T00:00:00"/>
    <d v="2015-01-22T00:00:00"/>
    <x v="2"/>
    <s v="Howie Busse (hbusse@newstimes.com)"/>
    <n v="720000"/>
    <n v="149430"/>
    <n v="73989"/>
    <n v="37"/>
    <n v="24"/>
    <n v="4.0000000000000002E-4"/>
    <n v="56652"/>
    <n v="23"/>
    <n v="4.0000000000000002E-4"/>
  </r>
  <r>
    <x v="6"/>
    <x v="7"/>
    <x v="12"/>
    <n v="13433483"/>
    <n v="200952083"/>
    <n v="148283363"/>
    <d v="2014-01-18T00:00:00"/>
    <d v="2014-01-18T00:00:00"/>
    <d v="2014-03-18T00:00:00"/>
    <d v="2014-03-18T00:00:00"/>
    <x v="5"/>
    <s v="Mark Gaus (mgaus@ctpost.com)"/>
    <n v="160000"/>
    <n v="113839"/>
    <n v="113839"/>
    <n v="74"/>
    <n v="74"/>
    <n v="8.0000000000000004E-4"/>
    <n v="76549"/>
    <n v="58"/>
    <n v="8.0000000000000004E-4"/>
  </r>
  <r>
    <x v="7"/>
    <x v="8"/>
    <x v="13"/>
    <n v="13435163"/>
    <n v="202149683"/>
    <n v="148755683"/>
    <d v="2014-01-20T00:00:00"/>
    <d v="2014-01-20T00:00:00"/>
    <d v="2014-02-02T00:00:00"/>
    <d v="2014-02-02T00:00:00"/>
    <x v="6"/>
    <s v="Elliot Huron (ehuron@hearstmediact.com)"/>
    <n v="21629"/>
    <n v="221839"/>
    <n v="23793"/>
    <n v="109"/>
    <n v="18"/>
    <n v="2.9999999999999997E-4"/>
    <n v="3237"/>
    <n v="1"/>
    <n v="2.9999999999999997E-4"/>
  </r>
  <r>
    <x v="7"/>
    <x v="8"/>
    <x v="14"/>
    <n v="13435163"/>
    <n v="202149683"/>
    <n v="148755923"/>
    <d v="2014-01-20T00:00:00"/>
    <d v="2014-01-20T00:00:00"/>
    <d v="2014-02-02T00:00:00"/>
    <d v="2014-02-02T00:00:00"/>
    <x v="6"/>
    <s v="Elliot Huron (ehuron@hearstmediact.com)"/>
    <n v="28365"/>
    <n v="221839"/>
    <n v="31206"/>
    <n v="109"/>
    <n v="8"/>
    <n v="5.0000000000000001E-4"/>
    <n v="4036"/>
    <n v="2"/>
    <n v="5.0000000000000001E-4"/>
  </r>
  <r>
    <x v="7"/>
    <x v="8"/>
    <x v="15"/>
    <n v="13435163"/>
    <n v="202149683"/>
    <n v="148756163"/>
    <d v="2014-01-20T00:00:00"/>
    <d v="2014-01-20T00:00:00"/>
    <d v="2014-02-02T00:00:00"/>
    <d v="2014-02-02T00:00:00"/>
    <x v="6"/>
    <s v="Elliot Huron (ehuron@hearstmediact.com)"/>
    <n v="68183"/>
    <n v="221839"/>
    <n v="75011"/>
    <n v="109"/>
    <n v="50"/>
    <n v="8.9999999999999998E-4"/>
    <n v="9956"/>
    <n v="9"/>
    <n v="8.9999999999999998E-4"/>
  </r>
  <r>
    <x v="7"/>
    <x v="8"/>
    <x v="16"/>
    <n v="13435163"/>
    <n v="202149683"/>
    <n v="148756403"/>
    <d v="2014-01-20T00:00:00"/>
    <d v="2014-01-20T00:00:00"/>
    <d v="2014-02-02T00:00:00"/>
    <d v="2014-02-02T00:00:00"/>
    <x v="6"/>
    <s v="Elliot Huron (ehuron@hearstmediact.com)"/>
    <n v="68183"/>
    <n v="221839"/>
    <n v="75011"/>
    <n v="109"/>
    <n v="24"/>
    <n v="2.0000000000000001E-4"/>
    <n v="10492"/>
    <n v="2"/>
    <n v="2.0000000000000001E-4"/>
  </r>
  <r>
    <x v="7"/>
    <x v="8"/>
    <x v="17"/>
    <n v="13435163"/>
    <n v="202149683"/>
    <n v="148756883"/>
    <d v="2014-01-20T00:00:00"/>
    <d v="2014-01-20T00:00:00"/>
    <d v="2014-02-02T00:00:00"/>
    <d v="2014-02-02T00:00:00"/>
    <x v="6"/>
    <s v="Elliot Huron (ehuron@hearstmediact.com)"/>
    <n v="4000"/>
    <n v="221839"/>
    <n v="4401"/>
    <n v="109"/>
    <n v="4"/>
    <n v="0"/>
    <n v="572"/>
    <n v="0"/>
    <n v="0"/>
  </r>
  <r>
    <x v="7"/>
    <x v="8"/>
    <x v="18"/>
    <n v="13435163"/>
    <n v="202149683"/>
    <n v="148757123"/>
    <d v="2014-01-20T00:00:00"/>
    <d v="2014-01-20T00:00:00"/>
    <d v="2014-02-02T00:00:00"/>
    <d v="2014-02-02T00:00:00"/>
    <x v="6"/>
    <s v="Elliot Huron (ehuron@hearstmediact.com)"/>
    <n v="4000"/>
    <n v="221839"/>
    <n v="4401"/>
    <n v="109"/>
    <n v="1"/>
    <n v="0"/>
    <n v="596"/>
    <n v="0"/>
    <n v="0"/>
  </r>
  <r>
    <x v="7"/>
    <x v="8"/>
    <x v="19"/>
    <n v="13435163"/>
    <n v="202149683"/>
    <n v="148760603"/>
    <d v="2014-01-20T00:00:00"/>
    <d v="2014-01-20T00:00:00"/>
    <d v="2014-02-02T00:00:00"/>
    <d v="2014-02-02T00:00:00"/>
    <x v="6"/>
    <s v="Elliot Huron (ehuron@hearstmediact.com)"/>
    <n v="4000"/>
    <n v="221839"/>
    <n v="3861"/>
    <n v="109"/>
    <n v="1"/>
    <n v="0"/>
    <n v="506"/>
    <n v="0"/>
    <n v="0"/>
  </r>
  <r>
    <x v="7"/>
    <x v="8"/>
    <x v="20"/>
    <n v="13435163"/>
    <n v="202149683"/>
    <n v="148760963"/>
    <d v="2014-01-20T00:00:00"/>
    <d v="2014-01-20T00:00:00"/>
    <d v="2014-02-02T00:00:00"/>
    <d v="2014-02-02T00:00:00"/>
    <x v="6"/>
    <s v="Elliot Huron (ehuron@hearstmediact.com)"/>
    <n v="4000"/>
    <n v="221839"/>
    <n v="4155"/>
    <n v="109"/>
    <n v="3"/>
    <n v="0"/>
    <n v="580"/>
    <n v="0"/>
    <n v="0"/>
  </r>
  <r>
    <x v="7"/>
    <x v="9"/>
    <x v="21"/>
    <n v="13435163"/>
    <n v="205120763"/>
    <n v="150671603"/>
    <d v="2014-02-04T00:00:00"/>
    <d v="2014-02-04T00:00:00"/>
    <d v="2014-02-21T00:00:00"/>
    <d v="2014-02-21T00:00:00"/>
    <x v="6"/>
    <s v="Elliot Huron (ehuron@hearstmediact.com)"/>
    <n v="25500"/>
    <n v="220459"/>
    <n v="29326"/>
    <n v="81"/>
    <n v="0"/>
    <n v="0"/>
    <n v="29326"/>
    <n v="0"/>
    <n v="0"/>
  </r>
  <r>
    <x v="7"/>
    <x v="9"/>
    <x v="22"/>
    <n v="13435163"/>
    <n v="205120763"/>
    <n v="150671843"/>
    <d v="2014-02-04T00:00:00"/>
    <d v="2014-02-04T00:00:00"/>
    <d v="2014-02-21T00:00:00"/>
    <d v="2014-02-21T00:00:00"/>
    <x v="6"/>
    <s v="Elliot Huron (ehuron@hearstmediact.com)"/>
    <n v="29000"/>
    <n v="220459"/>
    <n v="33359"/>
    <n v="81"/>
    <n v="16"/>
    <n v="5.0000000000000001E-4"/>
    <n v="33359"/>
    <n v="16"/>
    <n v="5.0000000000000001E-4"/>
  </r>
  <r>
    <x v="7"/>
    <x v="9"/>
    <x v="23"/>
    <n v="13435163"/>
    <n v="205120763"/>
    <n v="150672083"/>
    <d v="2014-02-04T00:00:00"/>
    <d v="2014-02-04T00:00:00"/>
    <d v="2014-02-21T00:00:00"/>
    <d v="2014-02-21T00:00:00"/>
    <x v="6"/>
    <s v="Elliot Huron (ehuron@hearstmediact.com)"/>
    <n v="60000"/>
    <n v="220459"/>
    <n v="69002"/>
    <n v="81"/>
    <n v="25"/>
    <n v="4.0000000000000002E-4"/>
    <n v="69002"/>
    <n v="25"/>
    <n v="4.0000000000000002E-4"/>
  </r>
  <r>
    <x v="7"/>
    <x v="9"/>
    <x v="24"/>
    <n v="13435163"/>
    <n v="205120763"/>
    <n v="150672323"/>
    <d v="2014-02-04T00:00:00"/>
    <d v="2014-02-04T00:00:00"/>
    <d v="2014-02-21T00:00:00"/>
    <d v="2014-02-21T00:00:00"/>
    <x v="6"/>
    <s v="Elliot Huron (ehuron@hearstmediact.com)"/>
    <n v="4000"/>
    <n v="220459"/>
    <n v="2928"/>
    <n v="81"/>
    <n v="1"/>
    <n v="2.9999999999999997E-4"/>
    <n v="2928"/>
    <n v="1"/>
    <n v="2.9999999999999997E-4"/>
  </r>
  <r>
    <x v="7"/>
    <x v="9"/>
    <x v="25"/>
    <n v="13435163"/>
    <n v="205120763"/>
    <n v="150672803"/>
    <d v="2014-02-04T00:00:00"/>
    <d v="2014-02-04T00:00:00"/>
    <d v="2014-02-21T00:00:00"/>
    <d v="2014-02-21T00:00:00"/>
    <x v="6"/>
    <s v="Elliot Huron (ehuron@hearstmediact.com)"/>
    <n v="6000"/>
    <n v="220459"/>
    <n v="7200"/>
    <n v="81"/>
    <n v="3"/>
    <n v="4.0000000000000002E-4"/>
    <n v="7200"/>
    <n v="3"/>
    <n v="4.0000000000000002E-4"/>
  </r>
  <r>
    <x v="7"/>
    <x v="9"/>
    <x v="26"/>
    <n v="13435163"/>
    <n v="205120763"/>
    <n v="150673043"/>
    <d v="2014-02-04T00:00:00"/>
    <d v="2014-02-04T00:00:00"/>
    <d v="2014-02-21T00:00:00"/>
    <d v="2014-02-21T00:00:00"/>
    <x v="6"/>
    <s v="Elliot Huron (ehuron@hearstmediact.com)"/>
    <n v="40000"/>
    <n v="220459"/>
    <n v="67828"/>
    <n v="81"/>
    <n v="31"/>
    <n v="5.0000000000000001E-4"/>
    <n v="67828"/>
    <n v="31"/>
    <n v="5.0000000000000001E-4"/>
  </r>
  <r>
    <x v="7"/>
    <x v="9"/>
    <x v="27"/>
    <n v="13435163"/>
    <n v="205120763"/>
    <n v="150673283"/>
    <d v="2014-02-04T00:00:00"/>
    <d v="2014-02-04T00:00:00"/>
    <d v="2014-02-21T00:00:00"/>
    <d v="2014-02-21T00:00:00"/>
    <x v="6"/>
    <s v="Elliot Huron (ehuron@hearstmediact.com)"/>
    <n v="4000"/>
    <n v="220459"/>
    <n v="3617"/>
    <n v="81"/>
    <n v="3"/>
    <n v="8.0000000000000004E-4"/>
    <n v="3617"/>
    <n v="3"/>
    <n v="8.0000000000000004E-4"/>
  </r>
  <r>
    <x v="7"/>
    <x v="9"/>
    <x v="28"/>
    <n v="13435163"/>
    <n v="205120763"/>
    <n v="150673523"/>
    <d v="2014-02-04T00:00:00"/>
    <d v="2014-02-04T00:00:00"/>
    <d v="2014-02-21T00:00:00"/>
    <d v="2014-02-21T00:00:00"/>
    <x v="6"/>
    <s v="Elliot Huron (ehuron@hearstmediact.com)"/>
    <n v="6000"/>
    <n v="220459"/>
    <n v="7199"/>
    <n v="81"/>
    <n v="2"/>
    <n v="2.9999999999999997E-4"/>
    <n v="7199"/>
    <n v="2"/>
    <n v="2.9999999999999997E-4"/>
  </r>
  <r>
    <x v="8"/>
    <x v="10"/>
    <x v="29"/>
    <n v="13435403"/>
    <n v="179133203"/>
    <n v="139558883"/>
    <d v="2013-10-07T00:00:00"/>
    <d v="2013-10-07T00:00:00"/>
    <d v="2014-10-06T00:00:00"/>
    <d v="2014-10-06T00:00:00"/>
    <x v="7"/>
    <s v="Pat Monaco (pmonaco@newstimes.com)"/>
    <n v="270000"/>
    <n v="222082"/>
    <n v="110971"/>
    <n v="70"/>
    <n v="44"/>
    <n v="2.9999999999999997E-4"/>
    <n v="21141"/>
    <n v="6"/>
    <n v="2.9999999999999997E-4"/>
  </r>
  <r>
    <x v="8"/>
    <x v="10"/>
    <x v="30"/>
    <n v="13435403"/>
    <n v="179133203"/>
    <n v="139559123"/>
    <d v="2013-10-07T00:00:00"/>
    <d v="2013-10-07T00:00:00"/>
    <d v="2014-10-06T00:00:00"/>
    <d v="2014-10-06T00:00:00"/>
    <x v="7"/>
    <s v="Pat Monaco (pmonaco@newstimes.com)"/>
    <n v="270000"/>
    <n v="222082"/>
    <n v="111111"/>
    <n v="70"/>
    <n v="26"/>
    <n v="2.9999999999999997E-4"/>
    <n v="21280"/>
    <n v="7"/>
    <n v="2.9999999999999997E-4"/>
  </r>
  <r>
    <x v="9"/>
    <x v="11"/>
    <x v="31"/>
    <n v="13438763"/>
    <n v="207452483"/>
    <n v="152033363"/>
    <d v="2014-02-14T00:00:00"/>
    <d v="2014-02-14T00:00:00"/>
    <d v="2014-02-28T00:00:00"/>
    <d v="2014-02-28T00:00:00"/>
    <x v="8"/>
    <s v="Bill Couton (bcouton@ctpost.com)"/>
    <n v="2000"/>
    <n v="83559"/>
    <n v="2001"/>
    <n v="595"/>
    <n v="5"/>
    <n v="2.5000000000000001E-3"/>
    <n v="2001"/>
    <n v="5"/>
    <n v="2.5000000000000001E-3"/>
  </r>
  <r>
    <x v="9"/>
    <x v="11"/>
    <x v="32"/>
    <n v="13438763"/>
    <n v="207452483"/>
    <n v="152033603"/>
    <d v="2014-02-14T00:00:00"/>
    <d v="2014-02-14T00:00:00"/>
    <d v="2014-02-28T00:00:00"/>
    <d v="2014-02-28T00:00:00"/>
    <x v="8"/>
    <s v="Bill Couton (bcouton@ctpost.com)"/>
    <n v="1538"/>
    <n v="83559"/>
    <n v="1552"/>
    <n v="595"/>
    <n v="4"/>
    <n v="2.5999999999999999E-3"/>
    <n v="1552"/>
    <n v="4"/>
    <n v="2.5999999999999999E-3"/>
  </r>
  <r>
    <x v="9"/>
    <x v="11"/>
    <x v="33"/>
    <n v="13438763"/>
    <n v="207452483"/>
    <n v="152033843"/>
    <d v="2014-02-14T00:00:00"/>
    <d v="2014-02-14T00:00:00"/>
    <d v="2014-02-28T00:00:00"/>
    <d v="2014-02-28T00:00:00"/>
    <x v="8"/>
    <s v="Bill Couton (bcouton@ctpost.com)"/>
    <n v="80000"/>
    <n v="83559"/>
    <n v="80006"/>
    <n v="595"/>
    <n v="586"/>
    <n v="7.3000000000000001E-3"/>
    <n v="80006"/>
    <n v="586"/>
    <n v="7.3000000000000001E-3"/>
  </r>
  <r>
    <x v="10"/>
    <x v="12"/>
    <x v="34"/>
    <n v="13439723"/>
    <n v="164303843"/>
    <n v="134712683"/>
    <d v="2013-09-05T00:00:00"/>
    <d v="2013-09-05T00:00:00"/>
    <d v="2014-09-04T00:00:00"/>
    <d v="2014-09-04T00:00:00"/>
    <x v="3"/>
    <s v="Rob Prest (rprest@newstimes.com)"/>
    <s v="-"/>
    <n v="47207"/>
    <n v="47207"/>
    <n v="0"/>
    <n v="0"/>
    <n v="0"/>
    <n v="7153"/>
    <n v="0"/>
    <n v="0"/>
  </r>
  <r>
    <x v="11"/>
    <x v="13"/>
    <x v="35"/>
    <n v="13440203"/>
    <n v="156682883"/>
    <n v="132640283"/>
    <d v="2013-07-12T00:00:00"/>
    <d v="2013-07-12T00:00:00"/>
    <d v="2014-07-11T00:00:00"/>
    <d v="2014-07-11T00:00:00"/>
    <x v="3"/>
    <s v="Rob Prest (rprest@newstimes.com)"/>
    <n v="120000"/>
    <n v="271044"/>
    <n v="44142"/>
    <n v="75"/>
    <n v="6"/>
    <n v="4.0000000000000002E-4"/>
    <n v="2691"/>
    <n v="1"/>
    <n v="4.0000000000000002E-4"/>
  </r>
  <r>
    <x v="11"/>
    <x v="13"/>
    <x v="36"/>
    <n v="13440203"/>
    <n v="156682883"/>
    <n v="132640523"/>
    <d v="2013-07-12T00:00:00"/>
    <d v="2013-07-12T00:00:00"/>
    <d v="2014-07-11T00:00:00"/>
    <d v="2014-07-11T00:00:00"/>
    <x v="3"/>
    <s v="Rob Prest (rprest@newstimes.com)"/>
    <n v="120000"/>
    <n v="271044"/>
    <n v="70364"/>
    <n v="75"/>
    <n v="25"/>
    <n v="0"/>
    <n v="3797"/>
    <n v="0"/>
    <n v="0"/>
  </r>
  <r>
    <x v="11"/>
    <x v="13"/>
    <x v="37"/>
    <n v="13440203"/>
    <n v="156682883"/>
    <n v="132641003"/>
    <d v="2013-07-12T00:00:00"/>
    <d v="2013-07-12T00:00:00"/>
    <d v="2014-07-11T00:00:00"/>
    <d v="2014-07-11T00:00:00"/>
    <x v="3"/>
    <s v="Rob Prest (rprest@newstimes.com)"/>
    <n v="120000"/>
    <n v="271044"/>
    <n v="78188"/>
    <n v="75"/>
    <n v="17"/>
    <n v="1E-4"/>
    <n v="9141"/>
    <n v="1"/>
    <n v="1E-4"/>
  </r>
  <r>
    <x v="11"/>
    <x v="13"/>
    <x v="38"/>
    <n v="13440203"/>
    <n v="156682883"/>
    <n v="132641243"/>
    <d v="2013-07-12T00:00:00"/>
    <d v="2013-07-12T00:00:00"/>
    <d v="2014-07-11T00:00:00"/>
    <d v="2014-07-11T00:00:00"/>
    <x v="3"/>
    <s v="Rob Prest (rprest@newstimes.com)"/>
    <n v="120000"/>
    <n v="271044"/>
    <n v="78350"/>
    <n v="75"/>
    <n v="27"/>
    <n v="0"/>
    <n v="9256"/>
    <n v="0"/>
    <n v="0"/>
  </r>
  <r>
    <x v="12"/>
    <x v="14"/>
    <x v="39"/>
    <n v="13444043"/>
    <n v="139425563"/>
    <n v="92141123"/>
    <d v="2013-05-17T00:00:00"/>
    <d v="2013-05-17T00:00:00"/>
    <d v="2014-05-31T00:00:00"/>
    <d v="2014-05-31T00:00:00"/>
    <x v="9"/>
    <s v="Elaine Woody (ewoody@hearstmediact.com)"/>
    <n v="25000"/>
    <n v="19320"/>
    <n v="19320"/>
    <n v="5"/>
    <n v="5"/>
    <n v="5.0000000000000001E-4"/>
    <n v="1825"/>
    <n v="1"/>
    <n v="5.0000000000000001E-4"/>
  </r>
  <r>
    <x v="13"/>
    <x v="15"/>
    <x v="40"/>
    <n v="13444523"/>
    <n v="199150283"/>
    <n v="147262043"/>
    <d v="2014-01-09T00:00:00"/>
    <d v="2014-01-09T00:00:00"/>
    <d v="2015-01-09T00:00:00"/>
    <d v="2015-01-09T00:00:00"/>
    <x v="10"/>
    <s v="Stew Lahey (slahey@hearstmediact.com)"/>
    <n v="800000"/>
    <n v="116516"/>
    <n v="116516"/>
    <n v="52"/>
    <n v="52"/>
    <n v="5.0000000000000001E-4"/>
    <n v="63911"/>
    <n v="29"/>
    <n v="5.0000000000000001E-4"/>
  </r>
  <r>
    <x v="14"/>
    <x v="16"/>
    <x v="41"/>
    <n v="13445123"/>
    <n v="164337083"/>
    <n v="134745563"/>
    <d v="2013-09-05T00:00:00"/>
    <d v="2013-09-26T00:00:00"/>
    <d v="2014-08-28T00:00:00"/>
    <d v="2014-04-17T00:00:00"/>
    <x v="6"/>
    <s v="Elliot Huron (ehuron@hearstmediact.com)"/>
    <s v="-"/>
    <n v="2458882"/>
    <n v="1170944"/>
    <n v="0"/>
    <n v="0"/>
    <n v="0"/>
    <n v="244952"/>
    <n v="0"/>
    <n v="0"/>
  </r>
  <r>
    <x v="14"/>
    <x v="16"/>
    <x v="42"/>
    <n v="13445123"/>
    <n v="164337083"/>
    <n v="134745803"/>
    <d v="2013-09-05T00:00:00"/>
    <d v="2013-09-26T00:00:00"/>
    <d v="2014-08-28T00:00:00"/>
    <d v="2014-04-17T00:00:00"/>
    <x v="6"/>
    <s v="Elliot Huron (ehuron@hearstmediact.com)"/>
    <s v="-"/>
    <n v="2458882"/>
    <n v="989876"/>
    <n v="0"/>
    <n v="0"/>
    <n v="0"/>
    <n v="223623"/>
    <n v="0"/>
    <n v="0"/>
  </r>
  <r>
    <x v="15"/>
    <x v="17"/>
    <x v="43"/>
    <n v="13447403"/>
    <n v="197014523"/>
    <n v="146309603"/>
    <d v="2013-12-23T00:00:00"/>
    <d v="2013-12-23T00:00:00"/>
    <d v="2014-12-22T00:00:00"/>
    <d v="2014-12-22T00:00:00"/>
    <x v="11"/>
    <s v="Sid Beighley (sbeighley@hearstmediact.com)"/>
    <s v="-"/>
    <n v="823792"/>
    <n v="823792"/>
    <n v="366"/>
    <n v="366"/>
    <n v="4.0000000000000002E-4"/>
    <n v="400625"/>
    <n v="180"/>
    <n v="4.0000000000000002E-4"/>
  </r>
  <r>
    <x v="16"/>
    <x v="18"/>
    <x v="44"/>
    <n v="13448483"/>
    <n v="206207363"/>
    <n v="151436963"/>
    <d v="2014-02-10T00:00:00"/>
    <d v="2014-02-10T00:00:00"/>
    <d v="2014-02-14T00:00:00"/>
    <d v="2014-02-14T00:00:00"/>
    <x v="12"/>
    <s v="Debra Sacks (dsacks@hearstmediact.com)"/>
    <n v="51769"/>
    <n v="49445"/>
    <n v="49445"/>
    <n v="4"/>
    <n v="4"/>
    <n v="1E-4"/>
    <n v="49445"/>
    <n v="4"/>
    <n v="1E-4"/>
  </r>
  <r>
    <x v="17"/>
    <x v="19"/>
    <x v="45"/>
    <n v="13449803"/>
    <n v="203971523"/>
    <n v="149816363"/>
    <d v="2014-02-01T00:00:00"/>
    <d v="2014-02-01T00:00:00"/>
    <d v="2014-02-28T00:00:00"/>
    <d v="2014-02-28T00:00:00"/>
    <x v="13"/>
    <s v="Kristen Cota (kcota@scni.com)"/>
    <n v="4700"/>
    <n v="73849"/>
    <n v="2761"/>
    <n v="203"/>
    <n v="3"/>
    <n v="1.1000000000000001E-3"/>
    <n v="2761"/>
    <n v="3"/>
    <n v="1.1000000000000001E-3"/>
  </r>
  <r>
    <x v="17"/>
    <x v="19"/>
    <x v="46"/>
    <n v="13449803"/>
    <n v="203971523"/>
    <n v="149816603"/>
    <d v="2014-02-01T00:00:00"/>
    <d v="2014-02-01T00:00:00"/>
    <d v="2014-02-28T00:00:00"/>
    <d v="2014-02-28T00:00:00"/>
    <x v="13"/>
    <s v="Kristen Cota (kcota@scni.com)"/>
    <n v="32850"/>
    <n v="73849"/>
    <n v="19111"/>
    <n v="203"/>
    <n v="19"/>
    <n v="1E-3"/>
    <n v="19111"/>
    <n v="19"/>
    <n v="1E-3"/>
  </r>
  <r>
    <x v="17"/>
    <x v="19"/>
    <x v="47"/>
    <n v="13449803"/>
    <n v="203971523"/>
    <n v="149816843"/>
    <d v="2014-02-01T00:00:00"/>
    <d v="2014-02-01T00:00:00"/>
    <d v="2014-02-28T00:00:00"/>
    <d v="2014-02-28T00:00:00"/>
    <x v="13"/>
    <s v="Kristen Cota (kcota@scni.com)"/>
    <n v="36000"/>
    <n v="73849"/>
    <n v="18618"/>
    <n v="203"/>
    <n v="59"/>
    <n v="3.2000000000000002E-3"/>
    <n v="18618"/>
    <n v="59"/>
    <n v="3.2000000000000002E-3"/>
  </r>
  <r>
    <x v="17"/>
    <x v="19"/>
    <x v="48"/>
    <n v="13449803"/>
    <n v="203971523"/>
    <n v="149817083"/>
    <d v="2014-02-01T00:00:00"/>
    <d v="2014-02-01T00:00:00"/>
    <d v="2014-02-28T00:00:00"/>
    <d v="2014-02-28T00:00:00"/>
    <x v="13"/>
    <s v="Kristen Cota (kcota@scni.com)"/>
    <n v="32850"/>
    <n v="73849"/>
    <n v="19282"/>
    <n v="203"/>
    <n v="108"/>
    <n v="5.5999999999999999E-3"/>
    <n v="19282"/>
    <n v="108"/>
    <n v="5.5999999999999999E-3"/>
  </r>
  <r>
    <x v="17"/>
    <x v="19"/>
    <x v="49"/>
    <n v="13449803"/>
    <n v="203971523"/>
    <n v="149817323"/>
    <d v="2014-02-01T00:00:00"/>
    <d v="2014-02-01T00:00:00"/>
    <d v="2014-02-28T00:00:00"/>
    <d v="2014-02-28T00:00:00"/>
    <x v="13"/>
    <s v="Kristen Cota (kcota@scni.com)"/>
    <n v="25000"/>
    <n v="73849"/>
    <n v="14077"/>
    <n v="203"/>
    <n v="14"/>
    <n v="1E-3"/>
    <n v="14077"/>
    <n v="14"/>
    <n v="1E-3"/>
  </r>
  <r>
    <x v="18"/>
    <x v="20"/>
    <x v="50"/>
    <n v="13451843"/>
    <n v="197584043"/>
    <n v="146601563"/>
    <d v="2013-12-30T00:00:00"/>
    <d v="2013-12-30T00:00:00"/>
    <d v="2014-12-29T00:00:00"/>
    <d v="2014-12-29T00:00:00"/>
    <x v="14"/>
    <s v="Mike Caravakis (mcaravakis@newstimes.com)"/>
    <n v="390000"/>
    <n v="134799"/>
    <n v="66642"/>
    <n v="48"/>
    <n v="21"/>
    <n v="2.0000000000000001E-4"/>
    <n v="29667"/>
    <n v="6"/>
    <n v="2.0000000000000001E-4"/>
  </r>
  <r>
    <x v="18"/>
    <x v="20"/>
    <x v="51"/>
    <n v="13451843"/>
    <n v="197584043"/>
    <n v="146601803"/>
    <d v="2013-12-30T00:00:00"/>
    <d v="2013-12-30T00:00:00"/>
    <d v="2014-12-29T00:00:00"/>
    <d v="2014-12-29T00:00:00"/>
    <x v="14"/>
    <s v="Mike Caravakis (mcaravakis@newstimes.com)"/>
    <n v="390000"/>
    <n v="134799"/>
    <n v="68157"/>
    <n v="48"/>
    <n v="27"/>
    <n v="5.0000000000000001E-4"/>
    <n v="31262"/>
    <n v="16"/>
    <n v="5.0000000000000001E-4"/>
  </r>
  <r>
    <x v="19"/>
    <x v="21"/>
    <x v="52"/>
    <n v="13452443"/>
    <n v="202427603"/>
    <n v="148996523"/>
    <d v="2014-02-02T00:00:00"/>
    <d v="2014-02-02T00:00:00"/>
    <d v="2014-02-07T00:00:00"/>
    <d v="2014-02-07T00:00:00"/>
    <x v="15"/>
    <s v="Carrie Sandor (csandor@hearstmediact.com)"/>
    <n v="5200"/>
    <n v="21207"/>
    <n v="5201"/>
    <n v="1"/>
    <n v="0"/>
    <n v="0"/>
    <n v="5201"/>
    <n v="0"/>
    <n v="0"/>
  </r>
  <r>
    <x v="19"/>
    <x v="21"/>
    <x v="53"/>
    <n v="13452443"/>
    <n v="202427603"/>
    <n v="148996763"/>
    <d v="2014-02-02T00:00:00"/>
    <d v="2014-02-02T00:00:00"/>
    <d v="2014-02-07T00:00:00"/>
    <d v="2014-02-07T00:00:00"/>
    <x v="15"/>
    <s v="Carrie Sandor (csandor@hearstmediact.com)"/>
    <n v="8000"/>
    <n v="21207"/>
    <n v="8005"/>
    <n v="1"/>
    <n v="1"/>
    <n v="1E-4"/>
    <n v="8005"/>
    <n v="1"/>
    <n v="1E-4"/>
  </r>
  <r>
    <x v="19"/>
    <x v="21"/>
    <x v="54"/>
    <n v="13452443"/>
    <n v="202427603"/>
    <n v="148997003"/>
    <d v="2014-02-02T00:00:00"/>
    <d v="2014-02-02T00:00:00"/>
    <d v="2014-02-07T00:00:00"/>
    <d v="2014-02-07T00:00:00"/>
    <x v="15"/>
    <s v="Carrie Sandor (csandor@hearstmediact.com)"/>
    <n v="8000"/>
    <n v="21207"/>
    <n v="8001"/>
    <n v="1"/>
    <n v="0"/>
    <n v="0"/>
    <n v="8001"/>
    <n v="0"/>
    <n v="0"/>
  </r>
  <r>
    <x v="20"/>
    <x v="22"/>
    <x v="55"/>
    <n v="13452683"/>
    <n v="204886883"/>
    <n v="150473483"/>
    <d v="2014-02-03T00:00:00"/>
    <d v="2014-02-03T00:00:00"/>
    <d v="2014-02-06T00:00:00"/>
    <d v="2014-02-06T00:00:00"/>
    <x v="4"/>
    <s v="James Sutton (james.sutton@scni.com)"/>
    <n v="30000"/>
    <n v="30005"/>
    <n v="30005"/>
    <n v="1"/>
    <n v="1"/>
    <n v="0"/>
    <n v="30005"/>
    <n v="1"/>
    <n v="0"/>
  </r>
  <r>
    <x v="21"/>
    <x v="23"/>
    <x v="56"/>
    <n v="13452803"/>
    <n v="203894843"/>
    <n v="149763323"/>
    <d v="2014-02-02T00:00:00"/>
    <d v="2014-02-02T00:00:00"/>
    <d v="2014-02-14T00:00:00"/>
    <d v="2014-02-14T00:00:00"/>
    <x v="16"/>
    <s v="Shirley Lopez (slopez@scni.com)"/>
    <n v="16667"/>
    <n v="16671"/>
    <n v="16671"/>
    <n v="0"/>
    <n v="0"/>
    <n v="0"/>
    <n v="16671"/>
    <n v="0"/>
    <n v="0"/>
  </r>
  <r>
    <x v="22"/>
    <x v="24"/>
    <x v="57"/>
    <n v="13453283"/>
    <n v="207911843"/>
    <n v="152226563"/>
    <d v="2014-02-23T00:00:00"/>
    <d v="2014-02-23T00:00:00"/>
    <d v="2014-03-09T00:00:00"/>
    <d v="2014-03-09T00:00:00"/>
    <x v="14"/>
    <s v="Mike Caravakis (mcaravakis@newstimes.com)"/>
    <n v="17500"/>
    <n v="13528"/>
    <n v="6208"/>
    <n v="4"/>
    <n v="2"/>
    <n v="2.9999999999999997E-4"/>
    <n v="6192"/>
    <n v="2"/>
    <n v="2.9999999999999997E-4"/>
  </r>
  <r>
    <x v="22"/>
    <x v="24"/>
    <x v="58"/>
    <n v="13453283"/>
    <n v="207911843"/>
    <n v="152226923"/>
    <d v="2014-02-23T00:00:00"/>
    <d v="2014-02-23T00:00:00"/>
    <d v="2014-03-09T00:00:00"/>
    <d v="2014-03-09T00:00:00"/>
    <x v="14"/>
    <s v="Mike Caravakis (mcaravakis@newstimes.com)"/>
    <n v="17500"/>
    <n v="13528"/>
    <n v="7320"/>
    <n v="4"/>
    <n v="2"/>
    <n v="2.9999999999999997E-4"/>
    <n v="7318"/>
    <n v="2"/>
    <n v="2.9999999999999997E-4"/>
  </r>
  <r>
    <x v="23"/>
    <x v="25"/>
    <x v="59"/>
    <n v="13454723"/>
    <n v="149013203"/>
    <n v="128945483"/>
    <d v="2013-06-01T00:00:00"/>
    <d v="2013-06-01T00:00:00"/>
    <d v="2014-05-31T00:00:00"/>
    <d v="2014-05-31T00:00:00"/>
    <x v="17"/>
    <s v="Dan Goldemen (dgoldemen@hearstmediact.com)"/>
    <n v="300000"/>
    <n v="458901"/>
    <n v="229454"/>
    <n v="302"/>
    <n v="193"/>
    <n v="2.5999999999999999E-3"/>
    <n v="22804"/>
    <n v="59"/>
    <n v="2.5999999999999999E-3"/>
  </r>
  <r>
    <x v="23"/>
    <x v="25"/>
    <x v="60"/>
    <n v="13454723"/>
    <n v="149013203"/>
    <n v="128945723"/>
    <d v="2013-06-01T00:00:00"/>
    <d v="2013-06-01T00:00:00"/>
    <d v="2014-05-31T00:00:00"/>
    <d v="2014-05-31T00:00:00"/>
    <x v="17"/>
    <s v="Dan Goldemen (dgoldemen@hearstmediact.com)"/>
    <n v="300000"/>
    <n v="458901"/>
    <n v="229447"/>
    <n v="302"/>
    <n v="109"/>
    <n v="4.0000000000000002E-4"/>
    <n v="22798"/>
    <n v="8"/>
    <n v="4.0000000000000002E-4"/>
  </r>
  <r>
    <x v="24"/>
    <x v="26"/>
    <x v="61"/>
    <n v="13456163"/>
    <n v="210822203"/>
    <n v="153446723"/>
    <d v="2014-02-26T00:00:00"/>
    <d v="2014-02-26T00:00:00"/>
    <d v="2014-03-05T00:00:00"/>
    <d v="2014-03-05T00:00:00"/>
    <x v="18"/>
    <s v="Barbara Cohen (bcohen@hearstmediact.com)"/>
    <n v="39167"/>
    <n v="15291"/>
    <n v="14298"/>
    <n v="21"/>
    <n v="16"/>
    <n v="1.1000000000000001E-3"/>
    <n v="14266"/>
    <n v="16"/>
    <n v="1.1000000000000001E-3"/>
  </r>
  <r>
    <x v="24"/>
    <x v="26"/>
    <x v="62"/>
    <n v="13456163"/>
    <n v="210822203"/>
    <n v="153446963"/>
    <d v="2014-02-26T00:00:00"/>
    <d v="2014-02-26T00:00:00"/>
    <d v="2014-03-05T00:00:00"/>
    <d v="2014-03-05T00:00:00"/>
    <x v="18"/>
    <s v="Barbara Cohen (bcohen@hearstmediact.com)"/>
    <n v="2500"/>
    <n v="15291"/>
    <n v="993"/>
    <n v="21"/>
    <n v="5"/>
    <n v="5.1000000000000004E-3"/>
    <n v="990"/>
    <n v="5"/>
    <n v="5.1000000000000004E-3"/>
  </r>
  <r>
    <x v="25"/>
    <x v="27"/>
    <x v="63"/>
    <n v="13460963"/>
    <n v="205304483"/>
    <n v="150778523"/>
    <d v="2014-02-06T00:00:00"/>
    <d v="2014-02-06T00:00:00"/>
    <d v="2014-02-28T00:00:00"/>
    <d v="2014-02-28T00:00:00"/>
    <x v="18"/>
    <s v="Barbara Cohen (bcohen@hearstmediact.com)"/>
    <n v="25000"/>
    <n v="49876"/>
    <n v="24905"/>
    <n v="3"/>
    <n v="1"/>
    <n v="0"/>
    <n v="24905"/>
    <n v="1"/>
    <n v="0"/>
  </r>
  <r>
    <x v="25"/>
    <x v="27"/>
    <x v="64"/>
    <n v="13460963"/>
    <n v="205304483"/>
    <n v="150778763"/>
    <d v="2014-02-06T00:00:00"/>
    <d v="2014-02-06T00:00:00"/>
    <d v="2014-02-28T00:00:00"/>
    <d v="2014-02-28T00:00:00"/>
    <x v="18"/>
    <s v="Barbara Cohen (bcohen@hearstmediact.com)"/>
    <n v="25000"/>
    <n v="49876"/>
    <n v="24971"/>
    <n v="3"/>
    <n v="2"/>
    <n v="1E-4"/>
    <n v="24971"/>
    <n v="2"/>
    <n v="1E-4"/>
  </r>
  <r>
    <x v="26"/>
    <x v="28"/>
    <x v="65"/>
    <n v="13464323"/>
    <n v="184979483"/>
    <n v="142431323"/>
    <d v="2013-11-06T00:00:00"/>
    <d v="2013-11-06T00:00:00"/>
    <d v="2014-06-06T00:00:00"/>
    <d v="2014-06-06T00:00:00"/>
    <x v="16"/>
    <s v="Shirley Lopez (slopez@scni.com)"/>
    <s v="-"/>
    <n v="72132"/>
    <n v="72132"/>
    <n v="46"/>
    <n v="46"/>
    <n v="5.9999999999999995E-4"/>
    <n v="17338"/>
    <n v="11"/>
    <n v="5.9999999999999995E-4"/>
  </r>
  <r>
    <x v="27"/>
    <x v="29"/>
    <x v="66"/>
    <n v="13465283"/>
    <n v="206437763"/>
    <n v="151616123"/>
    <d v="2014-02-13T00:00:00"/>
    <d v="2014-02-13T00:00:00"/>
    <d v="2014-03-13T00:00:00"/>
    <d v="2014-03-13T00:00:00"/>
    <x v="9"/>
    <s v="Elaine Woody (ewoody@hearstmediact.com)"/>
    <n v="62500"/>
    <n v="139457"/>
    <n v="35375"/>
    <n v="192"/>
    <n v="110"/>
    <n v="3.0999999999999999E-3"/>
    <n v="35252"/>
    <n v="110"/>
    <n v="3.0999999999999999E-3"/>
  </r>
  <r>
    <x v="27"/>
    <x v="29"/>
    <x v="67"/>
    <n v="13465283"/>
    <n v="206437763"/>
    <n v="151616363"/>
    <d v="2014-02-13T00:00:00"/>
    <d v="2014-02-13T00:00:00"/>
    <d v="2014-03-13T00:00:00"/>
    <d v="2014-03-13T00:00:00"/>
    <x v="9"/>
    <s v="Elaine Woody (ewoody@hearstmediact.com)"/>
    <n v="62500"/>
    <n v="139457"/>
    <n v="35299"/>
    <n v="192"/>
    <n v="23"/>
    <n v="5.9999999999999995E-4"/>
    <n v="35159"/>
    <n v="22"/>
    <n v="5.9999999999999995E-4"/>
  </r>
  <r>
    <x v="27"/>
    <x v="29"/>
    <x v="68"/>
    <n v="13465283"/>
    <n v="206437763"/>
    <n v="151616603"/>
    <d v="2014-02-13T00:00:00"/>
    <d v="2014-02-13T00:00:00"/>
    <d v="2014-03-13T00:00:00"/>
    <d v="2014-03-13T00:00:00"/>
    <x v="9"/>
    <s v="Elaine Woody (ewoody@hearstmediact.com)"/>
    <n v="62500"/>
    <n v="139457"/>
    <n v="33626"/>
    <n v="192"/>
    <n v="48"/>
    <n v="1.4E-3"/>
    <n v="33473"/>
    <n v="48"/>
    <n v="1.4E-3"/>
  </r>
  <r>
    <x v="27"/>
    <x v="29"/>
    <x v="69"/>
    <n v="13465283"/>
    <n v="206437763"/>
    <n v="151616843"/>
    <d v="2014-02-13T00:00:00"/>
    <d v="2014-02-13T00:00:00"/>
    <d v="2014-03-13T00:00:00"/>
    <d v="2014-03-13T00:00:00"/>
    <x v="9"/>
    <s v="Elaine Woody (ewoody@hearstmediact.com)"/>
    <n v="62500"/>
    <n v="139457"/>
    <n v="35157"/>
    <n v="192"/>
    <n v="11"/>
    <n v="2.9999999999999997E-4"/>
    <n v="35155"/>
    <n v="11"/>
    <n v="2.9999999999999997E-4"/>
  </r>
  <r>
    <x v="28"/>
    <x v="30"/>
    <x v="70"/>
    <n v="13465403"/>
    <n v="205937003"/>
    <n v="151226363"/>
    <d v="2014-02-12T00:00:00"/>
    <d v="2014-02-12T00:00:00"/>
    <d v="2015-02-11T00:00:00"/>
    <d v="2014-02-28T00:00:00"/>
    <x v="19"/>
    <s v="David Pancak (dpancak@hearstmediact.com)"/>
    <n v="37989"/>
    <n v="61508"/>
    <n v="37993"/>
    <n v="423"/>
    <n v="410"/>
    <n v="1.0800000000000001E-2"/>
    <n v="37993"/>
    <n v="410"/>
    <n v="1.0800000000000001E-2"/>
  </r>
  <r>
    <x v="28"/>
    <x v="30"/>
    <x v="71"/>
    <n v="13465403"/>
    <n v="205937003"/>
    <n v="151226603"/>
    <d v="2014-02-12T00:00:00"/>
    <d v="2014-02-12T00:00:00"/>
    <d v="2015-02-11T00:00:00"/>
    <d v="2014-02-28T00:00:00"/>
    <x v="19"/>
    <s v="David Pancak (dpancak@hearstmediact.com)"/>
    <n v="22793"/>
    <n v="61508"/>
    <n v="22798"/>
    <n v="423"/>
    <n v="8"/>
    <n v="4.0000000000000002E-4"/>
    <n v="22798"/>
    <n v="8"/>
    <n v="4.0000000000000002E-4"/>
  </r>
  <r>
    <x v="29"/>
    <x v="31"/>
    <x v="72"/>
    <n v="13466003"/>
    <n v="136524083"/>
    <n v="90045803"/>
    <d v="2013-05-01T00:00:00"/>
    <d v="2014-02-01T00:00:00"/>
    <d v="2014-04-30T00:00:00"/>
    <d v="2014-02-28T00:00:00"/>
    <x v="20"/>
    <s v="Anthony Flook (aflook@hearstmediact.com)"/>
    <n v="40000"/>
    <n v="396772"/>
    <n v="39997"/>
    <n v="102"/>
    <n v="4"/>
    <n v="1E-4"/>
    <n v="39997"/>
    <n v="4"/>
    <n v="1E-4"/>
  </r>
  <r>
    <x v="30"/>
    <x v="32"/>
    <x v="73"/>
    <n v="13467683"/>
    <n v="205654403"/>
    <n v="150965603"/>
    <d v="2014-02-15T00:00:00"/>
    <d v="2014-02-15T00:00:00"/>
    <d v="2014-02-28T00:00:00"/>
    <d v="2014-02-28T00:00:00"/>
    <x v="16"/>
    <s v="Shirley Lopez (slopez@scni.com)"/>
    <n v="50000"/>
    <n v="49138"/>
    <n v="49138"/>
    <n v="17"/>
    <n v="17"/>
    <n v="2.9999999999999997E-4"/>
    <n v="49138"/>
    <n v="17"/>
    <n v="2.9999999999999997E-4"/>
  </r>
  <r>
    <x v="31"/>
    <x v="33"/>
    <x v="74"/>
    <n v="13468283"/>
    <n v="206440643"/>
    <n v="151621883"/>
    <d v="2014-02-12T00:00:00"/>
    <d v="2014-02-12T00:00:00"/>
    <d v="2014-02-17T00:00:00"/>
    <d v="2014-02-17T00:00:00"/>
    <x v="21"/>
    <s v="Lorri Zabronsky (lzabronsky@scni.com)"/>
    <n v="25000"/>
    <n v="99214"/>
    <n v="24773"/>
    <n v="34"/>
    <n v="22"/>
    <n v="8.9999999999999998E-4"/>
    <n v="24773"/>
    <n v="22"/>
    <n v="8.9999999999999998E-4"/>
  </r>
  <r>
    <x v="31"/>
    <x v="33"/>
    <x v="75"/>
    <n v="13468283"/>
    <n v="206440643"/>
    <n v="151622243"/>
    <d v="2014-02-12T00:00:00"/>
    <d v="2014-02-12T00:00:00"/>
    <d v="2014-02-17T00:00:00"/>
    <d v="2014-02-17T00:00:00"/>
    <x v="21"/>
    <s v="Lorri Zabronsky (lzabronsky@scni.com)"/>
    <n v="5000"/>
    <n v="99214"/>
    <n v="4434"/>
    <n v="34"/>
    <n v="2"/>
    <n v="5.0000000000000001E-4"/>
    <n v="4434"/>
    <n v="2"/>
    <n v="5.0000000000000001E-4"/>
  </r>
  <r>
    <x v="31"/>
    <x v="33"/>
    <x v="76"/>
    <n v="13468283"/>
    <n v="206440643"/>
    <n v="151622483"/>
    <d v="2014-02-12T00:00:00"/>
    <d v="2014-02-12T00:00:00"/>
    <d v="2014-02-17T00:00:00"/>
    <d v="2014-02-17T00:00:00"/>
    <x v="21"/>
    <s v="Lorri Zabronsky (lzabronsky@scni.com)"/>
    <n v="25000"/>
    <n v="99214"/>
    <n v="25004"/>
    <n v="34"/>
    <n v="6"/>
    <n v="2.0000000000000001E-4"/>
    <n v="25004"/>
    <n v="6"/>
    <n v="2.0000000000000001E-4"/>
  </r>
  <r>
    <x v="31"/>
    <x v="33"/>
    <x v="77"/>
    <n v="13468283"/>
    <n v="206440643"/>
    <n v="151622723"/>
    <d v="2014-02-12T00:00:00"/>
    <d v="2014-02-12T00:00:00"/>
    <d v="2014-02-17T00:00:00"/>
    <d v="2014-02-17T00:00:00"/>
    <x v="21"/>
    <s v="Lorri Zabronsky (lzabronsky@scni.com)"/>
    <n v="45000"/>
    <n v="99214"/>
    <n v="45003"/>
    <n v="34"/>
    <n v="4"/>
    <n v="1E-4"/>
    <n v="45003"/>
    <n v="4"/>
    <n v="1E-4"/>
  </r>
  <r>
    <x v="32"/>
    <x v="34"/>
    <x v="78"/>
    <n v="13468763"/>
    <n v="200389763"/>
    <n v="147926363"/>
    <d v="2014-01-16T00:00:00"/>
    <d v="2014-01-16T00:00:00"/>
    <d v="2014-02-05T00:00:00"/>
    <d v="2014-02-05T00:00:00"/>
    <x v="12"/>
    <s v="Debra Sacks (dsacks@hearstmediact.com)"/>
    <n v="15917"/>
    <n v="31711"/>
    <n v="15792"/>
    <n v="34"/>
    <n v="21"/>
    <n v="1.1000000000000001E-3"/>
    <n v="3685"/>
    <n v="4"/>
    <n v="1.1000000000000001E-3"/>
  </r>
  <r>
    <x v="32"/>
    <x v="34"/>
    <x v="79"/>
    <n v="13468763"/>
    <n v="200389763"/>
    <n v="147926603"/>
    <d v="2014-01-16T00:00:00"/>
    <d v="2014-01-16T00:00:00"/>
    <d v="2014-02-05T00:00:00"/>
    <d v="2014-02-05T00:00:00"/>
    <x v="12"/>
    <s v="Debra Sacks (dsacks@hearstmediact.com)"/>
    <n v="15917"/>
    <n v="31711"/>
    <n v="15919"/>
    <n v="34"/>
    <n v="13"/>
    <n v="8.9999999999999998E-4"/>
    <n v="3528"/>
    <n v="3"/>
    <n v="8.9999999999999998E-4"/>
  </r>
  <r>
    <x v="33"/>
    <x v="35"/>
    <x v="80"/>
    <n v="13469243"/>
    <n v="208485563"/>
    <n v="152647763"/>
    <d v="2014-02-19T00:00:00"/>
    <d v="2014-02-19T00:00:00"/>
    <d v="2014-02-22T00:00:00"/>
    <d v="2014-02-22T00:00:00"/>
    <x v="14"/>
    <s v="Mike Caravakis (mcaravakis@newstimes.com)"/>
    <n v="34000"/>
    <n v="87746"/>
    <n v="21718"/>
    <n v="10"/>
    <n v="5"/>
    <n v="2.0000000000000001E-4"/>
    <n v="21718"/>
    <n v="5"/>
    <n v="2.0000000000000001E-4"/>
  </r>
  <r>
    <x v="33"/>
    <x v="35"/>
    <x v="81"/>
    <n v="13469243"/>
    <n v="208485563"/>
    <n v="152648003"/>
    <d v="2014-02-19T00:00:00"/>
    <d v="2014-02-19T00:00:00"/>
    <d v="2014-02-22T00:00:00"/>
    <d v="2014-02-22T00:00:00"/>
    <x v="14"/>
    <s v="Mike Caravakis (mcaravakis@newstimes.com)"/>
    <n v="66000"/>
    <n v="87746"/>
    <n v="66028"/>
    <n v="10"/>
    <n v="5"/>
    <n v="1E-4"/>
    <n v="66028"/>
    <n v="5"/>
    <n v="1E-4"/>
  </r>
  <r>
    <x v="34"/>
    <x v="36"/>
    <x v="82"/>
    <n v="13469363"/>
    <n v="206234843"/>
    <n v="151463363"/>
    <d v="2014-02-12T00:00:00"/>
    <d v="2014-02-12T00:00:00"/>
    <d v="2014-02-28T00:00:00"/>
    <d v="2014-02-28T00:00:00"/>
    <x v="19"/>
    <s v="David Pancak (dpancak@hearstmediact.com)"/>
    <n v="50000"/>
    <n v="50001"/>
    <n v="50001"/>
    <n v="461"/>
    <n v="461"/>
    <n v="9.1999999999999998E-3"/>
    <n v="50001"/>
    <n v="461"/>
    <n v="9.1999999999999998E-3"/>
  </r>
  <r>
    <x v="35"/>
    <x v="37"/>
    <x v="83"/>
    <n v="13470923"/>
    <n v="191977763"/>
    <n v="144819203"/>
    <d v="2014-02-23T00:00:00"/>
    <d v="2014-02-23T00:00:00"/>
    <d v="2014-03-23T00:00:00"/>
    <d v="2014-03-23T00:00:00"/>
    <x v="0"/>
    <s v="Vincent Yade (VINCENT.YADE@SCNI.COM)"/>
    <n v="68750"/>
    <n v="76231"/>
    <n v="13908"/>
    <n v="103"/>
    <n v="35"/>
    <n v="2.5000000000000001E-3"/>
    <n v="13848"/>
    <n v="35"/>
    <n v="2.5000000000000001E-3"/>
  </r>
  <r>
    <x v="35"/>
    <x v="37"/>
    <x v="84"/>
    <n v="13470923"/>
    <n v="191977763"/>
    <n v="144819443"/>
    <d v="2014-02-23T00:00:00"/>
    <d v="2014-02-23T00:00:00"/>
    <d v="2014-03-23T00:00:00"/>
    <d v="2014-03-23T00:00:00"/>
    <x v="0"/>
    <s v="Vincent Yade (VINCENT.YADE@SCNI.COM)"/>
    <n v="68750"/>
    <n v="76231"/>
    <n v="14886"/>
    <n v="103"/>
    <n v="17"/>
    <n v="1.1000000000000001E-3"/>
    <n v="14849"/>
    <n v="17"/>
    <n v="1.1000000000000001E-3"/>
  </r>
  <r>
    <x v="35"/>
    <x v="37"/>
    <x v="85"/>
    <n v="13470923"/>
    <n v="191977763"/>
    <n v="144819683"/>
    <d v="2014-02-23T00:00:00"/>
    <d v="2014-02-23T00:00:00"/>
    <d v="2014-03-23T00:00:00"/>
    <d v="2014-03-23T00:00:00"/>
    <x v="0"/>
    <s v="Vincent Yade (VINCENT.YADE@SCNI.COM)"/>
    <s v="-"/>
    <n v="76231"/>
    <n v="13103"/>
    <n v="103"/>
    <n v="0"/>
    <n v="0"/>
    <n v="13066"/>
    <n v="0"/>
    <n v="0"/>
  </r>
  <r>
    <x v="35"/>
    <x v="37"/>
    <x v="86"/>
    <n v="13470923"/>
    <n v="191977763"/>
    <n v="144819923"/>
    <d v="2014-02-23T00:00:00"/>
    <d v="2014-02-23T00:00:00"/>
    <d v="2014-03-23T00:00:00"/>
    <d v="2014-03-23T00:00:00"/>
    <x v="0"/>
    <s v="Vincent Yade (VINCENT.YADE@SCNI.COM)"/>
    <n v="68750"/>
    <n v="76231"/>
    <n v="14577"/>
    <n v="103"/>
    <n v="20"/>
    <n v="1.4E-3"/>
    <n v="14490"/>
    <n v="20"/>
    <n v="1.4E-3"/>
  </r>
  <r>
    <x v="35"/>
    <x v="37"/>
    <x v="87"/>
    <n v="13470923"/>
    <n v="191977763"/>
    <n v="144820163"/>
    <d v="2014-02-23T00:00:00"/>
    <d v="2014-02-23T00:00:00"/>
    <d v="2014-03-23T00:00:00"/>
    <d v="2014-03-23T00:00:00"/>
    <x v="0"/>
    <s v="Vincent Yade (VINCENT.YADE@SCNI.COM)"/>
    <s v="-"/>
    <n v="76231"/>
    <n v="5046"/>
    <n v="103"/>
    <n v="0"/>
    <n v="0"/>
    <n v="4965"/>
    <n v="0"/>
    <n v="0"/>
  </r>
  <r>
    <x v="35"/>
    <x v="37"/>
    <x v="88"/>
    <n v="13470923"/>
    <n v="191977763"/>
    <n v="144820403"/>
    <d v="2014-02-23T00:00:00"/>
    <d v="2014-02-23T00:00:00"/>
    <d v="2014-03-23T00:00:00"/>
    <d v="2014-03-23T00:00:00"/>
    <x v="0"/>
    <s v="Vincent Yade (VINCENT.YADE@SCNI.COM)"/>
    <n v="68749"/>
    <n v="76231"/>
    <n v="14711"/>
    <n v="103"/>
    <n v="31"/>
    <n v="2.0999999999999999E-3"/>
    <n v="14610"/>
    <n v="31"/>
    <n v="2.0999999999999999E-3"/>
  </r>
  <r>
    <x v="36"/>
    <x v="38"/>
    <x v="89"/>
    <n v="13471043"/>
    <n v="126815843"/>
    <n v="72125603"/>
    <d v="2013-03-16T00:00:00"/>
    <d v="2013-03-16T00:00:00"/>
    <d v="2014-03-15T00:00:00"/>
    <d v="2014-03-15T00:00:00"/>
    <x v="14"/>
    <s v="Mike Caravakis (mcaravakis@newstimes.com)"/>
    <n v="500000"/>
    <n v="1025067"/>
    <n v="482135"/>
    <n v="772"/>
    <n v="422"/>
    <n v="5.0000000000000001E-4"/>
    <n v="35020"/>
    <n v="16"/>
    <n v="5.0000000000000001E-4"/>
  </r>
  <r>
    <x v="36"/>
    <x v="38"/>
    <x v="90"/>
    <n v="13471043"/>
    <n v="126815843"/>
    <n v="72125843"/>
    <d v="2013-03-16T00:00:00"/>
    <d v="2013-03-16T00:00:00"/>
    <d v="2014-03-15T00:00:00"/>
    <d v="2014-03-15T00:00:00"/>
    <x v="14"/>
    <s v="Mike Caravakis (mcaravakis@newstimes.com)"/>
    <n v="562500"/>
    <n v="1025067"/>
    <n v="542932"/>
    <n v="772"/>
    <n v="350"/>
    <n v="2.0000000000000001E-4"/>
    <n v="39909"/>
    <n v="8"/>
    <n v="2.0000000000000001E-4"/>
  </r>
  <r>
    <x v="37"/>
    <x v="39"/>
    <x v="91"/>
    <n v="13472603"/>
    <n v="203897003"/>
    <n v="149768243"/>
    <d v="2014-02-03T00:00:00"/>
    <d v="2014-02-03T00:00:00"/>
    <d v="2014-02-21T00:00:00"/>
    <d v="2014-02-21T00:00:00"/>
    <x v="16"/>
    <s v="Shirley Lopez (slopez@scni.com)"/>
    <n v="16750"/>
    <n v="100378"/>
    <n v="16717"/>
    <n v="25"/>
    <n v="3"/>
    <n v="2.0000000000000001E-4"/>
    <n v="16717"/>
    <n v="3"/>
    <n v="2.0000000000000001E-4"/>
  </r>
  <r>
    <x v="37"/>
    <x v="39"/>
    <x v="92"/>
    <n v="13472603"/>
    <n v="203897003"/>
    <n v="149768483"/>
    <d v="2014-02-03T00:00:00"/>
    <d v="2014-02-03T00:00:00"/>
    <d v="2014-02-21T00:00:00"/>
    <d v="2014-02-21T00:00:00"/>
    <x v="16"/>
    <s v="Shirley Lopez (slopez@scni.com)"/>
    <n v="16750"/>
    <n v="100378"/>
    <n v="16751"/>
    <n v="25"/>
    <n v="7"/>
    <n v="4.0000000000000002E-4"/>
    <n v="16751"/>
    <n v="7"/>
    <n v="4.0000000000000002E-4"/>
  </r>
  <r>
    <x v="37"/>
    <x v="39"/>
    <x v="93"/>
    <n v="13472603"/>
    <n v="203897003"/>
    <n v="149768723"/>
    <d v="2014-02-03T00:00:00"/>
    <d v="2014-02-03T00:00:00"/>
    <d v="2014-02-21T00:00:00"/>
    <d v="2014-02-21T00:00:00"/>
    <x v="16"/>
    <s v="Shirley Lopez (slopez@scni.com)"/>
    <n v="16750"/>
    <n v="100378"/>
    <n v="16751"/>
    <n v="25"/>
    <n v="1"/>
    <n v="1E-4"/>
    <n v="16751"/>
    <n v="1"/>
    <n v="1E-4"/>
  </r>
  <r>
    <x v="37"/>
    <x v="39"/>
    <x v="94"/>
    <n v="13472603"/>
    <n v="203897003"/>
    <n v="149769323"/>
    <d v="2014-02-03T00:00:00"/>
    <d v="2014-02-03T00:00:00"/>
    <d v="2014-02-21T00:00:00"/>
    <d v="2014-02-21T00:00:00"/>
    <x v="16"/>
    <s v="Shirley Lopez (slopez@scni.com)"/>
    <n v="16750"/>
    <n v="100378"/>
    <n v="16751"/>
    <n v="25"/>
    <n v="4"/>
    <n v="2.0000000000000001E-4"/>
    <n v="16751"/>
    <n v="4"/>
    <n v="2.0000000000000001E-4"/>
  </r>
  <r>
    <x v="37"/>
    <x v="39"/>
    <x v="95"/>
    <n v="13472603"/>
    <n v="203897003"/>
    <n v="149769563"/>
    <d v="2014-02-03T00:00:00"/>
    <d v="2014-02-03T00:00:00"/>
    <d v="2014-02-21T00:00:00"/>
    <d v="2014-02-21T00:00:00"/>
    <x v="16"/>
    <s v="Shirley Lopez (slopez@scni.com)"/>
    <n v="16750"/>
    <n v="100378"/>
    <n v="16654"/>
    <n v="25"/>
    <n v="5"/>
    <n v="2.9999999999999997E-4"/>
    <n v="16654"/>
    <n v="5"/>
    <n v="2.9999999999999997E-4"/>
  </r>
  <r>
    <x v="37"/>
    <x v="39"/>
    <x v="96"/>
    <n v="13472603"/>
    <n v="203897003"/>
    <n v="149770043"/>
    <d v="2014-02-03T00:00:00"/>
    <d v="2014-02-03T00:00:00"/>
    <d v="2014-02-21T00:00:00"/>
    <d v="2014-02-21T00:00:00"/>
    <x v="16"/>
    <s v="Shirley Lopez (slopez@scni.com)"/>
    <n v="16750"/>
    <n v="100378"/>
    <n v="16754"/>
    <n v="25"/>
    <n v="5"/>
    <n v="2.9999999999999997E-4"/>
    <n v="16754"/>
    <n v="5"/>
    <n v="2.9999999999999997E-4"/>
  </r>
  <r>
    <x v="37"/>
    <x v="40"/>
    <x v="97"/>
    <n v="13472603"/>
    <n v="208487243"/>
    <n v="152648603"/>
    <d v="2014-02-23T00:00:00"/>
    <d v="2014-02-23T00:00:00"/>
    <d v="2014-03-05T00:00:00"/>
    <d v="2014-03-05T00:00:00"/>
    <x v="16"/>
    <s v="Shirley Lopez (slopez@scni.com)"/>
    <n v="20000"/>
    <n v="28330"/>
    <n v="11007"/>
    <n v="11"/>
    <n v="8"/>
    <n v="6.9999999999999999E-4"/>
    <n v="10929"/>
    <n v="8"/>
    <n v="6.9999999999999999E-4"/>
  </r>
  <r>
    <x v="37"/>
    <x v="40"/>
    <x v="98"/>
    <n v="13472603"/>
    <n v="208487243"/>
    <n v="152648843"/>
    <d v="2014-02-23T00:00:00"/>
    <d v="2014-02-23T00:00:00"/>
    <d v="2014-03-05T00:00:00"/>
    <d v="2014-03-05T00:00:00"/>
    <x v="16"/>
    <s v="Shirley Lopez (slopez@scni.com)"/>
    <n v="20000"/>
    <n v="28330"/>
    <n v="11627"/>
    <n v="11"/>
    <n v="3"/>
    <n v="2.9999999999999997E-4"/>
    <n v="11421"/>
    <n v="3"/>
    <n v="2.9999999999999997E-4"/>
  </r>
  <r>
    <x v="37"/>
    <x v="40"/>
    <x v="99"/>
    <n v="13472603"/>
    <n v="208487243"/>
    <n v="152649083"/>
    <d v="2014-02-23T00:00:00"/>
    <d v="2014-02-23T00:00:00"/>
    <d v="2014-03-05T00:00:00"/>
    <d v="2014-03-05T00:00:00"/>
    <x v="16"/>
    <s v="Shirley Lopez (slopez@scni.com)"/>
    <n v="10000"/>
    <n v="28330"/>
    <n v="5696"/>
    <n v="11"/>
    <n v="0"/>
    <n v="0"/>
    <n v="5696"/>
    <n v="0"/>
    <n v="0"/>
  </r>
  <r>
    <x v="38"/>
    <x v="41"/>
    <x v="100"/>
    <n v="13472723"/>
    <n v="205936643"/>
    <n v="151224803"/>
    <d v="2014-02-12T00:00:00"/>
    <d v="2014-02-12T00:00:00"/>
    <d v="2015-02-11T00:00:00"/>
    <d v="2015-02-11T00:00:00"/>
    <x v="19"/>
    <s v="David Pancak (dpancak@hearstmediact.com)"/>
    <n v="400000"/>
    <n v="31453"/>
    <n v="19710"/>
    <n v="185"/>
    <n v="155"/>
    <n v="7.9000000000000008E-3"/>
    <n v="19592"/>
    <n v="154"/>
    <n v="7.9000000000000008E-3"/>
  </r>
  <r>
    <x v="38"/>
    <x v="41"/>
    <x v="101"/>
    <n v="13472723"/>
    <n v="205936643"/>
    <n v="151225043"/>
    <d v="2014-02-12T00:00:00"/>
    <d v="2014-02-12T00:00:00"/>
    <d v="2015-02-11T00:00:00"/>
    <d v="2015-02-11T00:00:00"/>
    <x v="19"/>
    <s v="David Pancak (dpancak@hearstmediact.com)"/>
    <n v="240000"/>
    <n v="31453"/>
    <n v="11743"/>
    <n v="185"/>
    <n v="30"/>
    <n v="2.5999999999999999E-3"/>
    <n v="11730"/>
    <n v="30"/>
    <n v="2.5999999999999999E-3"/>
  </r>
  <r>
    <x v="39"/>
    <x v="42"/>
    <x v="102"/>
    <n v="13473203"/>
    <n v="206419403"/>
    <n v="151589603"/>
    <d v="2014-02-12T00:00:00"/>
    <d v="2014-02-12T00:00:00"/>
    <d v="2014-02-27T00:00:00"/>
    <d v="2014-02-27T00:00:00"/>
    <x v="22"/>
    <s v="Kaarn Lynch (klynch@hearstmediact.com)"/>
    <n v="32000"/>
    <n v="32009"/>
    <n v="32009"/>
    <n v="8"/>
    <n v="8"/>
    <n v="2.0000000000000001E-4"/>
    <n v="32009"/>
    <n v="8"/>
    <n v="2.0000000000000001E-4"/>
  </r>
  <r>
    <x v="40"/>
    <x v="43"/>
    <x v="103"/>
    <n v="13474523"/>
    <n v="156536723"/>
    <n v="144363683"/>
    <d v="2013-07-11T00:00:00"/>
    <d v="2013-12-02T00:00:00"/>
    <d v="2014-07-10T00:00:00"/>
    <d v="2014-07-10T00:00:00"/>
    <x v="23"/>
    <s v="Charlie Toussaint (ctoussaint@newstimes.com)"/>
    <n v="542786"/>
    <n v="581978"/>
    <n v="225964"/>
    <n v="1533"/>
    <n v="675"/>
    <n v="3.7000000000000002E-3"/>
    <n v="70498"/>
    <n v="264"/>
    <n v="3.7000000000000002E-3"/>
  </r>
  <r>
    <x v="40"/>
    <x v="44"/>
    <x v="104"/>
    <n v="13474523"/>
    <n v="207451763"/>
    <n v="152031443"/>
    <d v="2014-02-14T00:00:00"/>
    <d v="2014-02-14T00:00:00"/>
    <d v="2014-02-28T00:00:00"/>
    <d v="2014-02-28T00:00:00"/>
    <x v="23"/>
    <s v="Charlie Toussaint (ctoussaint@newstimes.com)"/>
    <n v="2000"/>
    <n v="84008"/>
    <n v="2003"/>
    <n v="435"/>
    <n v="3"/>
    <n v="1.5E-3"/>
    <n v="2003"/>
    <n v="3"/>
    <n v="1.5E-3"/>
  </r>
  <r>
    <x v="40"/>
    <x v="44"/>
    <x v="105"/>
    <n v="13474523"/>
    <n v="207451763"/>
    <n v="152031923"/>
    <d v="2014-02-14T00:00:00"/>
    <d v="2014-02-14T00:00:00"/>
    <d v="2014-02-28T00:00:00"/>
    <d v="2014-02-28T00:00:00"/>
    <x v="23"/>
    <s v="Charlie Toussaint (ctoussaint@newstimes.com)"/>
    <n v="2000"/>
    <n v="84008"/>
    <n v="2004"/>
    <n v="435"/>
    <n v="0"/>
    <n v="0"/>
    <n v="2004"/>
    <n v="0"/>
    <n v="0"/>
  </r>
  <r>
    <x v="40"/>
    <x v="44"/>
    <x v="106"/>
    <n v="13474523"/>
    <n v="207451763"/>
    <n v="152032163"/>
    <d v="2014-02-14T00:00:00"/>
    <d v="2014-02-14T00:00:00"/>
    <d v="2014-02-28T00:00:00"/>
    <d v="2014-02-28T00:00:00"/>
    <x v="23"/>
    <s v="Charlie Toussaint (ctoussaint@newstimes.com)"/>
    <n v="80000"/>
    <n v="84008"/>
    <n v="80001"/>
    <n v="435"/>
    <n v="432"/>
    <n v="5.4000000000000003E-3"/>
    <n v="80001"/>
    <n v="432"/>
    <n v="5.4000000000000003E-3"/>
  </r>
  <r>
    <x v="41"/>
    <x v="45"/>
    <x v="107"/>
    <n v="13475003"/>
    <n v="127716203"/>
    <n v="72350123"/>
    <d v="2013-03-20T00:00:00"/>
    <d v="2013-03-20T00:00:00"/>
    <d v="2014-03-19T00:00:00"/>
    <d v="2014-03-19T00:00:00"/>
    <x v="23"/>
    <s v="Charlie Toussaint (ctoussaint@newstimes.com)"/>
    <n v="1462500"/>
    <n v="1397212"/>
    <n v="1397212"/>
    <n v="0"/>
    <n v="0"/>
    <n v="0"/>
    <n v="104677"/>
    <n v="0"/>
    <n v="0"/>
  </r>
  <r>
    <x v="42"/>
    <x v="46"/>
    <x v="108"/>
    <n v="13475483"/>
    <n v="203240243"/>
    <n v="149382683"/>
    <d v="2014-02-10T00:00:00"/>
    <d v="2014-02-10T00:00:00"/>
    <d v="2014-06-30T00:00:00"/>
    <d v="2014-06-30T00:00:00"/>
    <x v="24"/>
    <s v="Suzanne Gallagher (sgallagher@hearstmediact.com)"/>
    <n v="197500"/>
    <n v="50085"/>
    <n v="15817"/>
    <n v="19"/>
    <n v="8"/>
    <n v="5.0000000000000001E-4"/>
    <n v="15774"/>
    <n v="8"/>
    <n v="5.0000000000000001E-4"/>
  </r>
  <r>
    <x v="42"/>
    <x v="46"/>
    <x v="109"/>
    <n v="13475483"/>
    <n v="203240243"/>
    <n v="149382923"/>
    <d v="2014-02-10T00:00:00"/>
    <d v="2014-02-10T00:00:00"/>
    <d v="2014-06-30T00:00:00"/>
    <d v="2014-06-30T00:00:00"/>
    <x v="24"/>
    <s v="Suzanne Gallagher (sgallagher@hearstmediact.com)"/>
    <n v="237500"/>
    <n v="50085"/>
    <n v="33541"/>
    <n v="19"/>
    <n v="11"/>
    <n v="2.9999999999999997E-4"/>
    <n v="33532"/>
    <n v="11"/>
    <n v="2.9999999999999997E-4"/>
  </r>
  <r>
    <x v="42"/>
    <x v="46"/>
    <x v="110"/>
    <n v="13475483"/>
    <n v="203240243"/>
    <n v="149383163"/>
    <d v="2014-02-10T00:00:00"/>
    <d v="2014-02-10T00:00:00"/>
    <d v="2014-06-30T00:00:00"/>
    <d v="2014-06-30T00:00:00"/>
    <x v="24"/>
    <s v="Suzanne Gallagher (sgallagher@hearstmediact.com)"/>
    <n v="40000"/>
    <n v="50085"/>
    <n v="727"/>
    <n v="19"/>
    <n v="0"/>
    <n v="0"/>
    <n v="727"/>
    <n v="0"/>
    <n v="0"/>
  </r>
  <r>
    <x v="42"/>
    <x v="47"/>
    <x v="111"/>
    <n v="13475483"/>
    <n v="203240723"/>
    <n v="149386163"/>
    <d v="2014-02-10T00:00:00"/>
    <d v="2014-02-10T00:00:00"/>
    <d v="2014-06-30T00:00:00"/>
    <d v="2014-06-30T00:00:00"/>
    <x v="24"/>
    <s v="Suzanne Gallagher (sgallagher@hearstmediact.com)"/>
    <n v="237500"/>
    <n v="45459"/>
    <n v="16937"/>
    <n v="7"/>
    <n v="3"/>
    <n v="2.0000000000000001E-4"/>
    <n v="16918"/>
    <n v="3"/>
    <n v="2.0000000000000001E-4"/>
  </r>
  <r>
    <x v="42"/>
    <x v="47"/>
    <x v="112"/>
    <n v="13475483"/>
    <n v="203240723"/>
    <n v="149386403"/>
    <d v="2014-02-10T00:00:00"/>
    <d v="2014-02-10T00:00:00"/>
    <d v="2014-06-30T00:00:00"/>
    <d v="2014-06-30T00:00:00"/>
    <x v="24"/>
    <s v="Suzanne Gallagher (sgallagher@hearstmediact.com)"/>
    <n v="197500"/>
    <n v="45459"/>
    <n v="27904"/>
    <n v="7"/>
    <n v="4"/>
    <n v="1E-4"/>
    <n v="27886"/>
    <n v="4"/>
    <n v="1E-4"/>
  </r>
  <r>
    <x v="42"/>
    <x v="47"/>
    <x v="113"/>
    <n v="13475483"/>
    <n v="203240723"/>
    <n v="149386643"/>
    <d v="2014-02-10T00:00:00"/>
    <d v="2014-02-10T00:00:00"/>
    <d v="2014-06-30T00:00:00"/>
    <d v="2014-06-30T00:00:00"/>
    <x v="24"/>
    <s v="Suzanne Gallagher (sgallagher@hearstmediact.com)"/>
    <n v="40000"/>
    <n v="45459"/>
    <n v="618"/>
    <n v="7"/>
    <n v="0"/>
    <n v="0"/>
    <n v="618"/>
    <n v="0"/>
    <n v="0"/>
  </r>
  <r>
    <x v="42"/>
    <x v="48"/>
    <x v="114"/>
    <n v="13475483"/>
    <n v="203242403"/>
    <n v="149388203"/>
    <d v="2014-02-10T00:00:00"/>
    <d v="2014-02-10T00:00:00"/>
    <d v="2014-06-30T00:00:00"/>
    <d v="2014-06-30T00:00:00"/>
    <x v="24"/>
    <s v="Suzanne Gallagher (sgallagher@hearstmediact.com)"/>
    <n v="237500"/>
    <n v="47492"/>
    <n v="18680"/>
    <n v="7"/>
    <n v="5"/>
    <n v="2.9999999999999997E-4"/>
    <n v="18657"/>
    <n v="5"/>
    <n v="2.9999999999999997E-4"/>
  </r>
  <r>
    <x v="42"/>
    <x v="48"/>
    <x v="115"/>
    <n v="13475483"/>
    <n v="203242403"/>
    <n v="149388443"/>
    <d v="2014-02-10T00:00:00"/>
    <d v="2014-02-10T00:00:00"/>
    <d v="2014-06-30T00:00:00"/>
    <d v="2014-06-30T00:00:00"/>
    <x v="24"/>
    <s v="Suzanne Gallagher (sgallagher@hearstmediact.com)"/>
    <n v="197500"/>
    <n v="47492"/>
    <n v="27907"/>
    <n v="7"/>
    <n v="2"/>
    <n v="1E-4"/>
    <n v="27888"/>
    <n v="2"/>
    <n v="1E-4"/>
  </r>
  <r>
    <x v="42"/>
    <x v="48"/>
    <x v="116"/>
    <n v="13475483"/>
    <n v="203242403"/>
    <n v="149388683"/>
    <d v="2014-02-10T00:00:00"/>
    <d v="2014-02-10T00:00:00"/>
    <d v="2014-06-30T00:00:00"/>
    <d v="2014-06-30T00:00:00"/>
    <x v="24"/>
    <s v="Suzanne Gallagher (sgallagher@hearstmediact.com)"/>
    <n v="40000"/>
    <n v="47492"/>
    <n v="905"/>
    <n v="7"/>
    <n v="0"/>
    <n v="0"/>
    <n v="905"/>
    <n v="0"/>
    <n v="0"/>
  </r>
  <r>
    <x v="42"/>
    <x v="49"/>
    <x v="117"/>
    <n v="13475483"/>
    <n v="203243963"/>
    <n v="149392283"/>
    <d v="2014-02-10T00:00:00"/>
    <d v="2014-02-10T00:00:00"/>
    <d v="2014-06-30T00:00:00"/>
    <d v="2014-06-30T00:00:00"/>
    <x v="24"/>
    <s v="Suzanne Gallagher (sgallagher@hearstmediact.com)"/>
    <n v="237500"/>
    <n v="48184"/>
    <n v="14648"/>
    <n v="14"/>
    <n v="6"/>
    <n v="4.0000000000000002E-4"/>
    <n v="14615"/>
    <n v="6"/>
    <n v="4.0000000000000002E-4"/>
  </r>
  <r>
    <x v="42"/>
    <x v="49"/>
    <x v="118"/>
    <n v="13475483"/>
    <n v="203243963"/>
    <n v="149392523"/>
    <d v="2014-02-10T00:00:00"/>
    <d v="2014-02-10T00:00:00"/>
    <d v="2014-06-30T00:00:00"/>
    <d v="2014-06-30T00:00:00"/>
    <x v="24"/>
    <s v="Suzanne Gallagher (sgallagher@hearstmediact.com)"/>
    <n v="237500"/>
    <n v="48184"/>
    <n v="33536"/>
    <n v="14"/>
    <n v="8"/>
    <n v="2.0000000000000001E-4"/>
    <n v="33536"/>
    <n v="8"/>
    <n v="2.0000000000000001E-4"/>
  </r>
  <r>
    <x v="42"/>
    <x v="50"/>
    <x v="119"/>
    <n v="13475483"/>
    <n v="203245883"/>
    <n v="149395523"/>
    <d v="2014-02-10T00:00:00"/>
    <d v="2014-02-10T00:00:00"/>
    <d v="2014-06-30T00:00:00"/>
    <d v="2014-06-30T00:00:00"/>
    <x v="24"/>
    <s v="Suzanne Gallagher (sgallagher@hearstmediact.com)"/>
    <n v="325000"/>
    <n v="100278"/>
    <n v="45869"/>
    <n v="29"/>
    <n v="13"/>
    <n v="2.9999999999999997E-4"/>
    <n v="45866"/>
    <n v="13"/>
    <n v="2.9999999999999997E-4"/>
  </r>
  <r>
    <x v="42"/>
    <x v="50"/>
    <x v="120"/>
    <n v="13475483"/>
    <n v="203245883"/>
    <n v="149395763"/>
    <d v="2014-02-10T00:00:00"/>
    <d v="2014-02-10T00:00:00"/>
    <d v="2014-06-30T00:00:00"/>
    <d v="2014-06-30T00:00:00"/>
    <x v="24"/>
    <s v="Suzanne Gallagher (sgallagher@hearstmediact.com)"/>
    <n v="935000"/>
    <n v="100278"/>
    <n v="53665"/>
    <n v="29"/>
    <n v="16"/>
    <n v="2.9999999999999997E-4"/>
    <n v="53634"/>
    <n v="16"/>
    <n v="2.9999999999999997E-4"/>
  </r>
  <r>
    <x v="42"/>
    <x v="50"/>
    <x v="121"/>
    <n v="13475483"/>
    <n v="203245883"/>
    <n v="149396003"/>
    <d v="2014-02-10T00:00:00"/>
    <d v="2014-02-10T00:00:00"/>
    <d v="2014-06-30T00:00:00"/>
    <d v="2014-06-30T00:00:00"/>
    <x v="24"/>
    <s v="Suzanne Gallagher (sgallagher@hearstmediact.com)"/>
    <n v="40000"/>
    <n v="100278"/>
    <n v="744"/>
    <n v="29"/>
    <n v="0"/>
    <n v="0"/>
    <n v="744"/>
    <n v="0"/>
    <n v="0"/>
  </r>
  <r>
    <x v="42"/>
    <x v="51"/>
    <x v="122"/>
    <n v="13475483"/>
    <n v="203251283"/>
    <n v="149402123"/>
    <d v="2014-02-10T00:00:00"/>
    <d v="2014-02-10T00:00:00"/>
    <d v="2014-06-30T00:00:00"/>
    <d v="2014-06-30T00:00:00"/>
    <x v="24"/>
    <s v="Suzanne Gallagher (sgallagher@hearstmediact.com)"/>
    <n v="935000"/>
    <n v="83929"/>
    <n v="37169"/>
    <n v="17"/>
    <n v="7"/>
    <n v="2.0000000000000001E-4"/>
    <n v="37129"/>
    <n v="7"/>
    <n v="2.0000000000000001E-4"/>
  </r>
  <r>
    <x v="42"/>
    <x v="51"/>
    <x v="123"/>
    <n v="13475483"/>
    <n v="203251283"/>
    <n v="149402363"/>
    <d v="2014-02-10T00:00:00"/>
    <d v="2014-02-10T00:00:00"/>
    <d v="2014-06-30T00:00:00"/>
    <d v="2014-06-30T00:00:00"/>
    <x v="24"/>
    <s v="Suzanne Gallagher (sgallagher@hearstmediact.com)"/>
    <n v="40000"/>
    <n v="83929"/>
    <n v="888"/>
    <n v="17"/>
    <n v="0"/>
    <n v="0"/>
    <n v="888"/>
    <n v="0"/>
    <n v="0"/>
  </r>
  <r>
    <x v="42"/>
    <x v="51"/>
    <x v="124"/>
    <n v="13475483"/>
    <n v="203251283"/>
    <n v="149402603"/>
    <d v="2014-02-10T00:00:00"/>
    <d v="2014-02-10T00:00:00"/>
    <d v="2014-06-30T00:00:00"/>
    <d v="2014-06-30T00:00:00"/>
    <x v="24"/>
    <s v="Suzanne Gallagher (sgallagher@hearstmediact.com)"/>
    <n v="325000"/>
    <n v="83929"/>
    <n v="45872"/>
    <n v="17"/>
    <n v="10"/>
    <n v="2.0000000000000001E-4"/>
    <n v="45865"/>
    <n v="10"/>
    <n v="2.0000000000000001E-4"/>
  </r>
  <r>
    <x v="43"/>
    <x v="52"/>
    <x v="125"/>
    <n v="13476323"/>
    <n v="204430523"/>
    <n v="150106763"/>
    <d v="2014-01-31T00:00:00"/>
    <d v="2014-01-31T00:00:00"/>
    <d v="2014-02-14T00:00:00"/>
    <d v="2014-02-14T00:00:00"/>
    <x v="14"/>
    <s v="Mike Caravakis (mcaravakis@newstimes.com)"/>
    <n v="25000"/>
    <n v="50007"/>
    <n v="25007"/>
    <n v="6"/>
    <n v="2"/>
    <n v="1E-4"/>
    <n v="25007"/>
    <n v="2"/>
    <n v="1E-4"/>
  </r>
  <r>
    <x v="43"/>
    <x v="52"/>
    <x v="126"/>
    <n v="13476323"/>
    <n v="204430523"/>
    <n v="150107003"/>
    <d v="2014-01-31T00:00:00"/>
    <d v="2014-01-31T00:00:00"/>
    <d v="2014-02-14T00:00:00"/>
    <d v="2014-02-14T00:00:00"/>
    <x v="14"/>
    <s v="Mike Caravakis (mcaravakis@newstimes.com)"/>
    <n v="25000"/>
    <n v="50007"/>
    <n v="25000"/>
    <n v="6"/>
    <n v="4"/>
    <n v="2.0000000000000001E-4"/>
    <n v="25000"/>
    <n v="4"/>
    <n v="2.0000000000000001E-4"/>
  </r>
  <r>
    <x v="44"/>
    <x v="53"/>
    <x v="127"/>
    <n v="13476683"/>
    <n v="182323403"/>
    <n v="141121523"/>
    <d v="2013-10-22T00:00:00"/>
    <d v="2013-10-22T00:00:00"/>
    <d v="2014-03-29T00:00:00"/>
    <d v="2014-03-29T00:00:00"/>
    <x v="25"/>
    <s v="Deb Spaziante (dspaziante@hearstmediact.com)"/>
    <n v="110000"/>
    <n v="414578"/>
    <n v="91263"/>
    <n v="376"/>
    <n v="51"/>
    <n v="1E-4"/>
    <n v="18916"/>
    <n v="1"/>
    <n v="1E-4"/>
  </r>
  <r>
    <x v="44"/>
    <x v="53"/>
    <x v="128"/>
    <n v="13476683"/>
    <n v="182323403"/>
    <n v="141121763"/>
    <d v="2013-10-22T00:00:00"/>
    <d v="2013-10-22T00:00:00"/>
    <d v="2014-03-29T00:00:00"/>
    <d v="2014-03-29T00:00:00"/>
    <x v="25"/>
    <s v="Deb Spaziante (dspaziante@hearstmediact.com)"/>
    <n v="190000"/>
    <n v="414578"/>
    <n v="157870"/>
    <n v="376"/>
    <n v="136"/>
    <n v="6.9999999999999999E-4"/>
    <n v="32829"/>
    <n v="22"/>
    <n v="6.9999999999999999E-4"/>
  </r>
  <r>
    <x v="44"/>
    <x v="53"/>
    <x v="129"/>
    <n v="13476683"/>
    <n v="182323403"/>
    <n v="141122003"/>
    <d v="2013-10-22T00:00:00"/>
    <d v="2013-10-22T00:00:00"/>
    <d v="2014-03-29T00:00:00"/>
    <d v="2014-03-29T00:00:00"/>
    <x v="25"/>
    <s v="Deb Spaziante (dspaziante@hearstmediact.com)"/>
    <n v="200000"/>
    <n v="414578"/>
    <n v="165445"/>
    <n v="376"/>
    <n v="189"/>
    <n v="1E-3"/>
    <n v="34087"/>
    <n v="34"/>
    <n v="1E-3"/>
  </r>
  <r>
    <x v="45"/>
    <x v="54"/>
    <x v="130"/>
    <n v="13480403"/>
    <n v="202423403"/>
    <n v="148992083"/>
    <d v="2014-02-12T00:00:00"/>
    <d v="2014-02-12T00:00:00"/>
    <d v="2014-03-14T00:00:00"/>
    <d v="2014-03-14T00:00:00"/>
    <x v="18"/>
    <s v="Barbara Cohen (bcohen@hearstmediact.com)"/>
    <n v="13000"/>
    <n v="7454"/>
    <n v="7454"/>
    <n v="1"/>
    <n v="1"/>
    <n v="1E-4"/>
    <n v="7399"/>
    <n v="1"/>
    <n v="1E-4"/>
  </r>
  <r>
    <x v="46"/>
    <x v="55"/>
    <x v="131"/>
    <n v="13483883"/>
    <n v="203011883"/>
    <n v="149268323"/>
    <d v="2014-01-23T00:00:00"/>
    <d v="2014-01-23T00:00:00"/>
    <d v="2014-02-20T00:00:00"/>
    <d v="2014-02-20T00:00:00"/>
    <x v="9"/>
    <s v="Elaine Woody (ewoody@hearstmediact.com)"/>
    <n v="21000"/>
    <n v="21004"/>
    <n v="21004"/>
    <n v="0"/>
    <n v="0"/>
    <n v="0"/>
    <n v="14593"/>
    <n v="0"/>
    <n v="0"/>
  </r>
  <r>
    <x v="46"/>
    <x v="56"/>
    <x v="132"/>
    <n v="13483883"/>
    <n v="207886163"/>
    <n v="152182043"/>
    <d v="2014-02-17T00:00:00"/>
    <d v="2014-02-17T00:00:00"/>
    <d v="2014-03-10T00:00:00"/>
    <d v="2014-03-10T00:00:00"/>
    <x v="9"/>
    <s v="Elaine Woody (ewoody@hearstmediact.com)"/>
    <n v="21000"/>
    <n v="11743"/>
    <n v="11743"/>
    <n v="1"/>
    <n v="1"/>
    <n v="1E-4"/>
    <n v="11598"/>
    <n v="1"/>
    <n v="1E-4"/>
  </r>
  <r>
    <x v="47"/>
    <x v="57"/>
    <x v="133"/>
    <n v="13484123"/>
    <n v="206401043"/>
    <n v="151565483"/>
    <d v="2014-02-18T00:00:00"/>
    <d v="2014-02-18T00:00:00"/>
    <d v="2014-02-28T00:00:00"/>
    <d v="2014-02-28T00:00:00"/>
    <x v="0"/>
    <s v="Vincent Yade (VINCENT.YADE@SCNI.COM)"/>
    <n v="75000"/>
    <n v="146243"/>
    <n v="73699"/>
    <n v="272"/>
    <n v="110"/>
    <n v="1.5E-3"/>
    <n v="73699"/>
    <n v="110"/>
    <n v="1.5E-3"/>
  </r>
  <r>
    <x v="47"/>
    <x v="57"/>
    <x v="134"/>
    <n v="13484123"/>
    <n v="206401043"/>
    <n v="151570763"/>
    <d v="2014-02-18T00:00:00"/>
    <d v="2014-02-18T00:00:00"/>
    <d v="2014-02-28T00:00:00"/>
    <d v="2014-02-28T00:00:00"/>
    <x v="0"/>
    <s v="Vincent Yade (VINCENT.YADE@SCNI.COM)"/>
    <n v="43000"/>
    <n v="146243"/>
    <n v="41844"/>
    <n v="272"/>
    <n v="130"/>
    <n v="3.0999999999999999E-3"/>
    <n v="41844"/>
    <n v="130"/>
    <n v="3.0999999999999999E-3"/>
  </r>
  <r>
    <x v="47"/>
    <x v="57"/>
    <x v="135"/>
    <n v="13484123"/>
    <n v="206401043"/>
    <n v="151571003"/>
    <d v="2014-02-18T00:00:00"/>
    <d v="2014-02-18T00:00:00"/>
    <d v="2014-02-28T00:00:00"/>
    <d v="2014-02-28T00:00:00"/>
    <x v="0"/>
    <s v="Vincent Yade (VINCENT.YADE@SCNI.COM)"/>
    <n v="7000"/>
    <n v="146243"/>
    <n v="5358"/>
    <n v="272"/>
    <n v="32"/>
    <n v="6.0000000000000001E-3"/>
    <n v="5358"/>
    <n v="32"/>
    <n v="6.0000000000000001E-3"/>
  </r>
  <r>
    <x v="47"/>
    <x v="57"/>
    <x v="136"/>
    <n v="13484123"/>
    <n v="206401043"/>
    <n v="151600763"/>
    <d v="2014-02-18T00:00:00"/>
    <d v="2014-02-20T00:00:00"/>
    <d v="2014-02-28T00:00:00"/>
    <d v="2014-02-20T00:00:00"/>
    <x v="0"/>
    <s v="Vincent Yade (VINCENT.YADE@SCNI.COM)"/>
    <s v="-"/>
    <n v="146243"/>
    <n v="25342"/>
    <n v="272"/>
    <n v="0"/>
    <n v="0"/>
    <n v="25342"/>
    <n v="0"/>
    <n v="0"/>
  </r>
  <r>
    <x v="48"/>
    <x v="58"/>
    <x v="137"/>
    <n v="13487603"/>
    <n v="202376603"/>
    <n v="148978763"/>
    <d v="2014-02-19T00:00:00"/>
    <d v="2014-02-19T00:00:00"/>
    <d v="2014-02-22T00:00:00"/>
    <d v="2014-02-22T00:00:00"/>
    <x v="18"/>
    <s v="Barbara Cohen (bcohen@hearstmediact.com)"/>
    <n v="15000"/>
    <n v="30004"/>
    <n v="15003"/>
    <n v="0"/>
    <n v="0"/>
    <n v="0"/>
    <n v="15003"/>
    <n v="0"/>
    <n v="0"/>
  </r>
  <r>
    <x v="48"/>
    <x v="58"/>
    <x v="138"/>
    <n v="13487603"/>
    <n v="202376603"/>
    <n v="148979003"/>
    <d v="2014-02-19T00:00:00"/>
    <d v="2014-02-19T00:00:00"/>
    <d v="2014-02-22T00:00:00"/>
    <d v="2014-02-22T00:00:00"/>
    <x v="18"/>
    <s v="Barbara Cohen (bcohen@hearstmediact.com)"/>
    <n v="15000"/>
    <n v="30004"/>
    <n v="15001"/>
    <n v="0"/>
    <n v="0"/>
    <n v="0"/>
    <n v="15001"/>
    <n v="0"/>
    <n v="0"/>
  </r>
  <r>
    <x v="49"/>
    <x v="59"/>
    <x v="139"/>
    <n v="13490123"/>
    <n v="203913683"/>
    <n v="149799083"/>
    <d v="2014-01-31T00:00:00"/>
    <d v="2014-01-31T00:00:00"/>
    <d v="2014-02-05T00:00:00"/>
    <d v="2014-02-05T00:00:00"/>
    <x v="26"/>
    <s v="Cecille Rezman-Bueno (CRezman-Bueno@hearstmediact.com)"/>
    <n v="10500"/>
    <n v="37609"/>
    <n v="10519"/>
    <n v="11"/>
    <n v="1"/>
    <n v="1E-4"/>
    <n v="10519"/>
    <n v="1"/>
    <n v="1E-4"/>
  </r>
  <r>
    <x v="49"/>
    <x v="59"/>
    <x v="140"/>
    <n v="13490123"/>
    <n v="203913683"/>
    <n v="149799323"/>
    <d v="2014-01-31T00:00:00"/>
    <d v="2014-01-31T00:00:00"/>
    <d v="2014-02-05T00:00:00"/>
    <d v="2014-02-05T00:00:00"/>
    <x v="26"/>
    <s v="Cecille Rezman-Bueno (CRezman-Bueno@hearstmediact.com)"/>
    <n v="10500"/>
    <n v="37609"/>
    <n v="7995"/>
    <n v="11"/>
    <n v="5"/>
    <n v="5.9999999999999995E-4"/>
    <n v="7995"/>
    <n v="5"/>
    <n v="5.9999999999999995E-4"/>
  </r>
  <r>
    <x v="49"/>
    <x v="59"/>
    <x v="141"/>
    <n v="13490123"/>
    <n v="203913683"/>
    <n v="149799563"/>
    <d v="2014-01-31T00:00:00"/>
    <d v="2014-01-31T00:00:00"/>
    <d v="2014-02-05T00:00:00"/>
    <d v="2014-02-05T00:00:00"/>
    <x v="26"/>
    <s v="Cecille Rezman-Bueno (CRezman-Bueno@hearstmediact.com)"/>
    <n v="10500"/>
    <n v="37609"/>
    <n v="8574"/>
    <n v="11"/>
    <n v="4"/>
    <n v="5.0000000000000001E-4"/>
    <n v="8574"/>
    <n v="4"/>
    <n v="5.0000000000000001E-4"/>
  </r>
  <r>
    <x v="49"/>
    <x v="59"/>
    <x v="142"/>
    <n v="13490123"/>
    <n v="203913683"/>
    <n v="149799803"/>
    <d v="2014-01-31T00:00:00"/>
    <d v="2014-01-31T00:00:00"/>
    <d v="2014-02-05T00:00:00"/>
    <d v="2014-02-05T00:00:00"/>
    <x v="26"/>
    <s v="Cecille Rezman-Bueno (CRezman-Bueno@hearstmediact.com)"/>
    <n v="10500"/>
    <n v="37609"/>
    <n v="10521"/>
    <n v="11"/>
    <n v="1"/>
    <n v="1E-4"/>
    <n v="10521"/>
    <n v="1"/>
    <n v="1E-4"/>
  </r>
  <r>
    <x v="50"/>
    <x v="60"/>
    <x v="143"/>
    <n v="13492163"/>
    <n v="204628283"/>
    <n v="150222683"/>
    <d v="2014-02-03T00:00:00"/>
    <d v="2014-02-03T00:00:00"/>
    <d v="2014-02-28T00:00:00"/>
    <d v="2014-02-28T00:00:00"/>
    <x v="27"/>
    <s v="Sharon LaGaipa (SLagaipa@hearstmediact.com)"/>
    <n v="117804"/>
    <n v="117804"/>
    <n v="117804"/>
    <n v="26"/>
    <n v="26"/>
    <n v="2.0000000000000001E-4"/>
    <n v="117804"/>
    <n v="26"/>
    <n v="2.0000000000000001E-4"/>
  </r>
  <r>
    <x v="50"/>
    <x v="61"/>
    <x v="144"/>
    <n v="13492163"/>
    <n v="204628643"/>
    <n v="150222923"/>
    <d v="2014-02-03T00:00:00"/>
    <d v="2014-02-03T00:00:00"/>
    <d v="2014-02-28T00:00:00"/>
    <d v="2014-02-28T00:00:00"/>
    <x v="27"/>
    <s v="Sharon LaGaipa (SLagaipa@hearstmediact.com)"/>
    <n v="117804"/>
    <n v="117812"/>
    <n v="117812"/>
    <n v="33"/>
    <n v="33"/>
    <n v="2.9999999999999997E-4"/>
    <n v="117812"/>
    <n v="33"/>
    <n v="2.9999999999999997E-4"/>
  </r>
  <r>
    <x v="50"/>
    <x v="62"/>
    <x v="145"/>
    <n v="13492163"/>
    <n v="204628883"/>
    <n v="150223163"/>
    <d v="2014-02-03T00:00:00"/>
    <d v="2014-02-03T00:00:00"/>
    <d v="2014-02-28T00:00:00"/>
    <d v="2014-02-28T00:00:00"/>
    <x v="27"/>
    <s v="Sharon LaGaipa (SLagaipa@hearstmediact.com)"/>
    <n v="117804"/>
    <n v="117809"/>
    <n v="117809"/>
    <n v="37"/>
    <n v="37"/>
    <n v="2.9999999999999997E-4"/>
    <n v="117809"/>
    <n v="37"/>
    <n v="2.9999999999999997E-4"/>
  </r>
  <r>
    <x v="50"/>
    <x v="63"/>
    <x v="146"/>
    <n v="13492163"/>
    <n v="204629243"/>
    <n v="150224723"/>
    <d v="2014-02-07T00:00:00"/>
    <d v="2014-02-07T00:00:00"/>
    <d v="2014-02-07T00:00:00"/>
    <d v="2014-02-07T00:00:00"/>
    <x v="27"/>
    <s v="Sharon LaGaipa (SLagaipa@hearstmediact.com)"/>
    <s v="-"/>
    <n v="62898"/>
    <n v="62898"/>
    <n v="0"/>
    <n v="0"/>
    <n v="0"/>
    <n v="62898"/>
    <n v="0"/>
    <n v="0"/>
  </r>
  <r>
    <x v="50"/>
    <x v="64"/>
    <x v="147"/>
    <n v="13492163"/>
    <n v="204629363"/>
    <n v="150225323"/>
    <d v="2014-02-11T00:00:00"/>
    <d v="2014-02-11T00:00:00"/>
    <d v="2014-02-11T00:00:00"/>
    <d v="2014-02-11T00:00:00"/>
    <x v="27"/>
    <s v="Sharon LaGaipa (SLagaipa@hearstmediact.com)"/>
    <s v="-"/>
    <n v="64972"/>
    <n v="64972"/>
    <n v="0"/>
    <n v="0"/>
    <n v="0"/>
    <n v="64972"/>
    <n v="0"/>
    <n v="0"/>
  </r>
  <r>
    <x v="51"/>
    <x v="65"/>
    <x v="148"/>
    <n v="13492403"/>
    <n v="129078203"/>
    <n v="72792443"/>
    <d v="2013-03-22T00:00:00"/>
    <d v="2014-02-21T00:00:00"/>
    <d v="2014-03-20T00:00:00"/>
    <d v="2014-03-20T00:00:00"/>
    <x v="7"/>
    <s v="Pat Monaco (pmonaco@newstimes.com)"/>
    <n v="50000"/>
    <n v="1099570"/>
    <n v="14423"/>
    <n v="288"/>
    <n v="2"/>
    <n v="1E-4"/>
    <n v="14286"/>
    <n v="2"/>
    <n v="1E-4"/>
  </r>
  <r>
    <x v="51"/>
    <x v="65"/>
    <x v="149"/>
    <n v="13492403"/>
    <n v="129078203"/>
    <n v="72792923"/>
    <d v="2013-03-22T00:00:00"/>
    <d v="2014-01-21T00:00:00"/>
    <d v="2014-03-20T00:00:00"/>
    <d v="2014-02-20T00:00:00"/>
    <x v="7"/>
    <s v="Pat Monaco (pmonaco@newstimes.com)"/>
    <n v="50000"/>
    <n v="1099570"/>
    <n v="50005"/>
    <n v="288"/>
    <n v="13"/>
    <n v="2.0000000000000001E-4"/>
    <n v="32169"/>
    <n v="5"/>
    <n v="2.0000000000000001E-4"/>
  </r>
  <r>
    <x v="51"/>
    <x v="65"/>
    <x v="150"/>
    <n v="13492403"/>
    <n v="129078203"/>
    <n v="72793643"/>
    <d v="2013-03-22T00:00:00"/>
    <d v="2014-02-21T00:00:00"/>
    <d v="2014-03-20T00:00:00"/>
    <d v="2014-03-20T00:00:00"/>
    <x v="7"/>
    <s v="Pat Monaco (pmonaco@newstimes.com)"/>
    <n v="50000"/>
    <n v="1099570"/>
    <n v="10659"/>
    <n v="288"/>
    <n v="5"/>
    <n v="5.0000000000000001E-4"/>
    <n v="10597"/>
    <n v="5"/>
    <n v="5.0000000000000001E-4"/>
  </r>
  <r>
    <x v="51"/>
    <x v="65"/>
    <x v="151"/>
    <n v="13492403"/>
    <n v="129078203"/>
    <n v="72796043"/>
    <d v="2013-03-22T00:00:00"/>
    <d v="2014-01-21T00:00:00"/>
    <d v="2014-03-20T00:00:00"/>
    <d v="2014-02-20T00:00:00"/>
    <x v="7"/>
    <s v="Pat Monaco (pmonaco@newstimes.com)"/>
    <n v="50000"/>
    <n v="1099570"/>
    <n v="50008"/>
    <n v="288"/>
    <n v="10"/>
    <n v="1E-4"/>
    <n v="32140"/>
    <n v="4"/>
    <n v="1E-4"/>
  </r>
  <r>
    <x v="52"/>
    <x v="66"/>
    <x v="152"/>
    <n v="13492643"/>
    <n v="176515643"/>
    <n v="138121283"/>
    <d v="2013-09-22T00:00:00"/>
    <d v="2013-09-22T00:00:00"/>
    <d v="2014-09-30T00:00:00"/>
    <d v="2014-09-30T00:00:00"/>
    <x v="6"/>
    <s v="Elliot Huron (ehuron@hearstmediact.com)"/>
    <n v="2372500"/>
    <n v="2702855"/>
    <n v="1050869"/>
    <n v="2140"/>
    <n v="1004"/>
    <n v="8.9999999999999998E-4"/>
    <n v="180781"/>
    <n v="155"/>
    <n v="8.9999999999999998E-4"/>
  </r>
  <r>
    <x v="52"/>
    <x v="66"/>
    <x v="153"/>
    <n v="13492643"/>
    <n v="176515643"/>
    <n v="138121643"/>
    <d v="2013-09-22T00:00:00"/>
    <d v="2013-09-22T00:00:00"/>
    <d v="2014-09-30T00:00:00"/>
    <d v="2014-09-30T00:00:00"/>
    <x v="6"/>
    <s v="Elliot Huron (ehuron@hearstmediact.com)"/>
    <n v="2038221"/>
    <n v="2702855"/>
    <n v="903379"/>
    <n v="2140"/>
    <n v="887"/>
    <n v="8.0000000000000004E-4"/>
    <n v="204117"/>
    <n v="161"/>
    <n v="8.0000000000000004E-4"/>
  </r>
  <r>
    <x v="52"/>
    <x v="66"/>
    <x v="154"/>
    <n v="13492643"/>
    <n v="176515643"/>
    <n v="138122243"/>
    <d v="2013-09-22T00:00:00"/>
    <d v="2013-09-22T00:00:00"/>
    <d v="2014-09-30T00:00:00"/>
    <d v="2014-09-30T00:00:00"/>
    <x v="6"/>
    <s v="Elliot Huron (ehuron@hearstmediact.com)"/>
    <s v="-"/>
    <n v="2702855"/>
    <n v="125571"/>
    <n v="2140"/>
    <n v="60"/>
    <n v="6.9999999999999999E-4"/>
    <n v="22285"/>
    <n v="15"/>
    <n v="6.9999999999999999E-4"/>
  </r>
  <r>
    <x v="52"/>
    <x v="66"/>
    <x v="155"/>
    <n v="13492643"/>
    <n v="176515643"/>
    <n v="138122483"/>
    <d v="2013-09-22T00:00:00"/>
    <d v="2013-09-22T00:00:00"/>
    <d v="2014-09-30T00:00:00"/>
    <d v="2014-09-30T00:00:00"/>
    <x v="6"/>
    <s v="Elliot Huron (ehuron@hearstmediact.com)"/>
    <s v="-"/>
    <n v="2702855"/>
    <n v="134724"/>
    <n v="2140"/>
    <n v="89"/>
    <n v="1.2999999999999999E-3"/>
    <n v="19544"/>
    <n v="25"/>
    <n v="1.2999999999999999E-3"/>
  </r>
  <r>
    <x v="52"/>
    <x v="66"/>
    <x v="156"/>
    <n v="13492643"/>
    <n v="176515643"/>
    <n v="138122843"/>
    <d v="2013-09-22T00:00:00"/>
    <d v="2013-09-22T00:00:00"/>
    <d v="2014-09-30T00:00:00"/>
    <d v="2014-09-30T00:00:00"/>
    <x v="6"/>
    <s v="Elliot Huron (ehuron@hearstmediact.com)"/>
    <s v="-"/>
    <n v="2702855"/>
    <n v="19045"/>
    <n v="2140"/>
    <n v="33"/>
    <n v="2.5999999999999999E-3"/>
    <n v="3422"/>
    <n v="9"/>
    <n v="2.5999999999999999E-3"/>
  </r>
  <r>
    <x v="52"/>
    <x v="66"/>
    <x v="157"/>
    <n v="13492643"/>
    <n v="176515643"/>
    <n v="138123083"/>
    <d v="2013-09-22T00:00:00"/>
    <d v="2013-09-22T00:00:00"/>
    <d v="2014-09-30T00:00:00"/>
    <d v="2014-09-30T00:00:00"/>
    <x v="6"/>
    <s v="Elliot Huron (ehuron@hearstmediact.com)"/>
    <s v="-"/>
    <n v="2702855"/>
    <n v="441349"/>
    <n v="2140"/>
    <n v="36"/>
    <n v="0"/>
    <n v="76307"/>
    <n v="3"/>
    <n v="0"/>
  </r>
  <r>
    <x v="52"/>
    <x v="66"/>
    <x v="158"/>
    <n v="13492643"/>
    <n v="176515643"/>
    <n v="138123323"/>
    <d v="2013-09-22T00:00:00"/>
    <d v="2013-09-22T00:00:00"/>
    <d v="2014-09-30T00:00:00"/>
    <d v="2014-09-30T00:00:00"/>
    <x v="6"/>
    <s v="Elliot Huron (ehuron@hearstmediact.com)"/>
    <s v="-"/>
    <n v="2702855"/>
    <n v="12459"/>
    <n v="2140"/>
    <n v="30"/>
    <n v="3.0999999999999999E-3"/>
    <n v="2293"/>
    <n v="7"/>
    <n v="3.0999999999999999E-3"/>
  </r>
  <r>
    <x v="53"/>
    <x v="67"/>
    <x v="159"/>
    <n v="13492883"/>
    <n v="176529443"/>
    <n v="138136523"/>
    <d v="2013-09-20T00:00:00"/>
    <d v="2013-09-20T00:00:00"/>
    <d v="2014-09-19T00:00:00"/>
    <d v="2014-09-19T00:00:00"/>
    <x v="25"/>
    <s v="Deb Spaziante (dspaziante@hearstmediact.com)"/>
    <n v="70895"/>
    <n v="165301"/>
    <n v="70302"/>
    <n v="456"/>
    <n v="214"/>
    <n v="0"/>
    <n v="114"/>
    <n v="0"/>
    <n v="0"/>
  </r>
  <r>
    <x v="53"/>
    <x v="67"/>
    <x v="160"/>
    <n v="13492883"/>
    <n v="176529443"/>
    <n v="144363203"/>
    <d v="2013-09-20T00:00:00"/>
    <d v="2013-11-27T00:00:00"/>
    <d v="2014-09-19T00:00:00"/>
    <d v="2014-09-19T00:00:00"/>
    <x v="25"/>
    <s v="Deb Spaziante (dspaziante@hearstmediact.com)"/>
    <n v="289465"/>
    <n v="165301"/>
    <n v="94999"/>
    <n v="456"/>
    <n v="242"/>
    <n v="3.0000000000000001E-3"/>
    <n v="28081"/>
    <n v="83"/>
    <n v="3.0000000000000001E-3"/>
  </r>
  <r>
    <x v="54"/>
    <x v="68"/>
    <x v="161"/>
    <n v="13493483"/>
    <n v="206193563"/>
    <n v="151403243"/>
    <d v="2014-02-11T00:00:00"/>
    <d v="2014-02-11T00:00:00"/>
    <d v="2014-02-15T00:00:00"/>
    <d v="2014-02-15T00:00:00"/>
    <x v="28"/>
    <s v="Loraine Marshall (lmarshall@newstimes.com)"/>
    <n v="16633"/>
    <n v="33274"/>
    <n v="16637"/>
    <n v="35"/>
    <n v="14"/>
    <n v="8.0000000000000004E-4"/>
    <n v="16637"/>
    <n v="14"/>
    <n v="8.0000000000000004E-4"/>
  </r>
  <r>
    <x v="54"/>
    <x v="68"/>
    <x v="162"/>
    <n v="13493483"/>
    <n v="206193563"/>
    <n v="151403603"/>
    <d v="2014-02-11T00:00:00"/>
    <d v="2014-02-11T00:00:00"/>
    <d v="2014-02-15T00:00:00"/>
    <d v="2014-02-15T00:00:00"/>
    <x v="28"/>
    <s v="Loraine Marshall (lmarshall@newstimes.com)"/>
    <n v="16633"/>
    <n v="33274"/>
    <n v="16637"/>
    <n v="35"/>
    <n v="21"/>
    <n v="1.2999999999999999E-3"/>
    <n v="16637"/>
    <n v="21"/>
    <n v="1.2999999999999999E-3"/>
  </r>
  <r>
    <x v="55"/>
    <x v="69"/>
    <x v="163"/>
    <n v="13494323"/>
    <n v="200693603"/>
    <n v="148124963"/>
    <d v="2014-01-26T00:00:00"/>
    <d v="2014-01-26T00:00:00"/>
    <d v="2014-06-30T00:00:00"/>
    <d v="2014-06-30T00:00:00"/>
    <x v="29"/>
    <s v="Yola Rowe (yrowe@newstimes.com)"/>
    <n v="225000"/>
    <n v="51250"/>
    <n v="51250"/>
    <n v="6"/>
    <n v="6"/>
    <n v="1E-4"/>
    <n v="42088"/>
    <n v="5"/>
    <n v="1E-4"/>
  </r>
  <r>
    <x v="56"/>
    <x v="70"/>
    <x v="164"/>
    <n v="13494923"/>
    <n v="201729803"/>
    <n v="148638323"/>
    <d v="2014-01-20T00:00:00"/>
    <d v="2014-01-20T00:00:00"/>
    <d v="2014-02-01T00:00:00"/>
    <d v="2014-02-01T00:00:00"/>
    <x v="30"/>
    <s v="Chris Banten (cbanten@scni.com)"/>
    <n v="40000"/>
    <n v="60911"/>
    <n v="40005"/>
    <n v="22"/>
    <n v="12"/>
    <n v="4.0000000000000002E-4"/>
    <n v="2760"/>
    <n v="1"/>
    <n v="4.0000000000000002E-4"/>
  </r>
  <r>
    <x v="56"/>
    <x v="70"/>
    <x v="165"/>
    <n v="13494923"/>
    <n v="201729803"/>
    <n v="148638563"/>
    <d v="2014-01-20T00:00:00"/>
    <d v="2014-01-20T00:00:00"/>
    <d v="2014-02-01T00:00:00"/>
    <d v="2014-02-01T00:00:00"/>
    <x v="30"/>
    <s v="Chris Banten (cbanten@scni.com)"/>
    <n v="21875"/>
    <n v="60911"/>
    <n v="20906"/>
    <n v="22"/>
    <n v="10"/>
    <n v="0"/>
    <n v="1416"/>
    <n v="0"/>
    <n v="0"/>
  </r>
  <r>
    <x v="56"/>
    <x v="71"/>
    <x v="166"/>
    <n v="13494923"/>
    <n v="206205563"/>
    <n v="151432283"/>
    <d v="2014-02-10T00:00:00"/>
    <d v="2014-02-10T00:00:00"/>
    <d v="2014-03-14T00:00:00"/>
    <d v="2014-03-14T00:00:00"/>
    <x v="30"/>
    <s v="Chris Banten (cbanten@scni.com)"/>
    <n v="103125"/>
    <n v="56900"/>
    <n v="56900"/>
    <n v="23"/>
    <n v="23"/>
    <n v="4.0000000000000002E-4"/>
    <n v="56847"/>
    <n v="23"/>
    <n v="4.0000000000000002E-4"/>
  </r>
  <r>
    <x v="57"/>
    <x v="72"/>
    <x v="167"/>
    <n v="13496363"/>
    <n v="201765203"/>
    <n v="148679363"/>
    <d v="2014-01-25T00:00:00"/>
    <d v="2014-01-25T00:00:00"/>
    <d v="2014-05-25T00:00:00"/>
    <d v="2014-05-25T00:00:00"/>
    <x v="5"/>
    <s v="Mark Gaus (mgaus@ctpost.com)"/>
    <n v="55000"/>
    <n v="33202"/>
    <n v="16604"/>
    <n v="23"/>
    <n v="18"/>
    <n v="1.1000000000000001E-3"/>
    <n v="13304"/>
    <n v="14"/>
    <n v="1.1000000000000001E-3"/>
  </r>
  <r>
    <x v="57"/>
    <x v="72"/>
    <x v="168"/>
    <n v="13496363"/>
    <n v="201765203"/>
    <n v="148679603"/>
    <d v="2014-01-25T00:00:00"/>
    <d v="2014-01-25T00:00:00"/>
    <d v="2014-05-25T00:00:00"/>
    <d v="2014-05-25T00:00:00"/>
    <x v="5"/>
    <s v="Mark Gaus (mgaus@ctpost.com)"/>
    <n v="55000"/>
    <n v="33202"/>
    <n v="16598"/>
    <n v="23"/>
    <n v="5"/>
    <n v="2.9999999999999997E-4"/>
    <n v="13272"/>
    <n v="4"/>
    <n v="2.9999999999999997E-4"/>
  </r>
  <r>
    <x v="58"/>
    <x v="73"/>
    <x v="169"/>
    <n v="13497803"/>
    <n v="151664123"/>
    <n v="130276283"/>
    <d v="2013-06-18T00:00:00"/>
    <d v="2014-02-01T00:00:00"/>
    <d v="2014-02-07T00:00:00"/>
    <d v="2014-02-07T00:00:00"/>
    <x v="31"/>
    <s v="Matt Renzulli (mrenzulli@ctpost.com)"/>
    <n v="34903"/>
    <n v="475117"/>
    <n v="8223"/>
    <n v="180"/>
    <n v="2"/>
    <n v="2.0000000000000001E-4"/>
    <n v="8223"/>
    <n v="2"/>
    <n v="2.0000000000000001E-4"/>
  </r>
  <r>
    <x v="58"/>
    <x v="73"/>
    <x v="170"/>
    <n v="13497803"/>
    <n v="151664123"/>
    <n v="130277363"/>
    <d v="2013-06-18T00:00:00"/>
    <d v="2014-02-01T00:00:00"/>
    <d v="2014-02-07T00:00:00"/>
    <d v="2014-02-07T00:00:00"/>
    <x v="31"/>
    <s v="Matt Renzulli (mrenzulli@ctpost.com)"/>
    <n v="34903"/>
    <n v="475117"/>
    <n v="8046"/>
    <n v="180"/>
    <n v="5"/>
    <n v="5.9999999999999995E-4"/>
    <n v="8046"/>
    <n v="5"/>
    <n v="5.9999999999999995E-4"/>
  </r>
  <r>
    <x v="59"/>
    <x v="74"/>
    <x v="171"/>
    <n v="13499003"/>
    <n v="109678523"/>
    <n v="31596683"/>
    <d v="2013-02-20T00:00:00"/>
    <d v="2014-02-01T00:00:00"/>
    <d v="2014-02-19T00:00:00"/>
    <d v="2014-02-19T00:00:00"/>
    <x v="16"/>
    <s v="Shirley Lopez (slopez@scni.com)"/>
    <n v="30833"/>
    <n v="1053908"/>
    <n v="30834"/>
    <n v="640"/>
    <n v="1"/>
    <n v="0"/>
    <n v="30834"/>
    <n v="1"/>
    <n v="0"/>
  </r>
  <r>
    <x v="59"/>
    <x v="74"/>
    <x v="172"/>
    <n v="13499003"/>
    <n v="109678523"/>
    <n v="31597163"/>
    <d v="2013-02-20T00:00:00"/>
    <d v="2014-02-01T00:00:00"/>
    <d v="2014-02-19T00:00:00"/>
    <d v="2014-02-19T00:00:00"/>
    <x v="16"/>
    <s v="Shirley Lopez (slopez@scni.com)"/>
    <n v="27813"/>
    <n v="1053908"/>
    <n v="27813"/>
    <n v="640"/>
    <n v="31"/>
    <n v="1.1000000000000001E-3"/>
    <n v="27813"/>
    <n v="31"/>
    <n v="1.1000000000000001E-3"/>
  </r>
  <r>
    <x v="59"/>
    <x v="75"/>
    <x v="173"/>
    <n v="13499003"/>
    <n v="206230763"/>
    <n v="151448483"/>
    <d v="2014-02-20T00:00:00"/>
    <d v="2014-02-20T00:00:00"/>
    <d v="2015-02-19T00:00:00"/>
    <d v="2014-03-19T00:00:00"/>
    <x v="16"/>
    <s v="Shirley Lopez (slopez@scni.com)"/>
    <n v="41250"/>
    <n v="27523"/>
    <n v="13980"/>
    <n v="6"/>
    <n v="0"/>
    <n v="0"/>
    <n v="13853"/>
    <n v="0"/>
    <n v="0"/>
  </r>
  <r>
    <x v="59"/>
    <x v="75"/>
    <x v="174"/>
    <n v="13499003"/>
    <n v="206230763"/>
    <n v="151448723"/>
    <d v="2014-02-20T00:00:00"/>
    <d v="2014-02-20T00:00:00"/>
    <d v="2015-02-19T00:00:00"/>
    <d v="2014-03-19T00:00:00"/>
    <x v="16"/>
    <s v="Shirley Lopez (slopez@scni.com)"/>
    <n v="41250"/>
    <n v="27523"/>
    <n v="13543"/>
    <n v="6"/>
    <n v="6"/>
    <n v="4.0000000000000002E-4"/>
    <n v="13494"/>
    <n v="6"/>
    <n v="4.0000000000000002E-4"/>
  </r>
  <r>
    <x v="60"/>
    <x v="76"/>
    <x v="175"/>
    <n v="13499123"/>
    <n v="199365203"/>
    <n v="147426323"/>
    <d v="2014-01-07T00:00:00"/>
    <d v="2014-01-07T00:00:00"/>
    <d v="2014-02-01T00:00:00"/>
    <d v="2014-02-01T00:00:00"/>
    <x v="30"/>
    <s v="Chris Banten (cbanten@scni.com)"/>
    <n v="45000"/>
    <n v="40130"/>
    <n v="40130"/>
    <n v="26"/>
    <n v="26"/>
    <n v="0"/>
    <n v="402"/>
    <n v="0"/>
    <n v="0"/>
  </r>
  <r>
    <x v="61"/>
    <x v="77"/>
    <x v="176"/>
    <n v="13500323"/>
    <n v="199166003"/>
    <n v="147298763"/>
    <d v="2014-01-07T00:00:00"/>
    <d v="2014-01-07T00:00:00"/>
    <d v="2014-02-06T00:00:00"/>
    <d v="2014-02-06T00:00:00"/>
    <x v="32"/>
    <s v="Jeremiah Martin (jwmartin@hearstmediact.com)"/>
    <n v="2000"/>
    <n v="220940"/>
    <n v="2000"/>
    <n v="194"/>
    <n v="1"/>
    <n v="0"/>
    <n v="362"/>
    <n v="0"/>
    <n v="0"/>
  </r>
  <r>
    <x v="61"/>
    <x v="77"/>
    <x v="177"/>
    <n v="13500323"/>
    <n v="199166003"/>
    <n v="147299003"/>
    <d v="2014-01-07T00:00:00"/>
    <d v="2014-01-07T00:00:00"/>
    <d v="2014-02-06T00:00:00"/>
    <d v="2014-02-06T00:00:00"/>
    <x v="32"/>
    <s v="Jeremiah Martin (jwmartin@hearstmediact.com)"/>
    <n v="101719"/>
    <n v="220940"/>
    <n v="101720"/>
    <n v="194"/>
    <n v="126"/>
    <n v="1.4E-3"/>
    <n v="18333"/>
    <n v="25"/>
    <n v="1.4E-3"/>
  </r>
  <r>
    <x v="61"/>
    <x v="77"/>
    <x v="178"/>
    <n v="13500323"/>
    <n v="199166003"/>
    <n v="147299363"/>
    <d v="2014-01-07T00:00:00"/>
    <d v="2014-01-07T00:00:00"/>
    <d v="2014-02-06T00:00:00"/>
    <d v="2014-02-06T00:00:00"/>
    <x v="32"/>
    <s v="Jeremiah Martin (jwmartin@hearstmediact.com)"/>
    <n v="101719"/>
    <n v="220940"/>
    <n v="101720"/>
    <n v="194"/>
    <n v="55"/>
    <n v="6.9999999999999999E-4"/>
    <n v="18288"/>
    <n v="12"/>
    <n v="6.9999999999999999E-4"/>
  </r>
  <r>
    <x v="61"/>
    <x v="77"/>
    <x v="179"/>
    <n v="13500323"/>
    <n v="199166003"/>
    <n v="147299843"/>
    <d v="2014-01-07T00:00:00"/>
    <d v="2014-01-07T00:00:00"/>
    <d v="2014-02-06T00:00:00"/>
    <d v="2014-02-06T00:00:00"/>
    <x v="32"/>
    <s v="Jeremiah Martin (jwmartin@hearstmediact.com)"/>
    <n v="14000"/>
    <n v="220940"/>
    <n v="14000"/>
    <n v="194"/>
    <n v="11"/>
    <n v="1.1000000000000001E-3"/>
    <n v="2613"/>
    <n v="3"/>
    <n v="1.1000000000000001E-3"/>
  </r>
  <r>
    <x v="61"/>
    <x v="77"/>
    <x v="180"/>
    <n v="13500323"/>
    <n v="199166003"/>
    <n v="147300323"/>
    <d v="2014-01-07T00:00:00"/>
    <d v="2014-01-07T00:00:00"/>
    <d v="2014-02-06T00:00:00"/>
    <d v="2014-02-06T00:00:00"/>
    <x v="32"/>
    <s v="Jeremiah Martin (jwmartin@hearstmediact.com)"/>
    <n v="1500"/>
    <n v="220940"/>
    <n v="1500"/>
    <n v="194"/>
    <n v="1"/>
    <n v="0"/>
    <n v="265"/>
    <n v="0"/>
    <n v="0"/>
  </r>
  <r>
    <x v="61"/>
    <x v="78"/>
    <x v="181"/>
    <n v="13500323"/>
    <n v="205715243"/>
    <n v="151042883"/>
    <d v="2014-02-08T00:00:00"/>
    <d v="2014-02-08T00:00:00"/>
    <d v="2014-03-07T00:00:00"/>
    <d v="2014-03-07T00:00:00"/>
    <x v="32"/>
    <s v="Jeremiah Martin (jwmartin@hearstmediact.com)"/>
    <n v="75000"/>
    <n v="114749"/>
    <n v="57392"/>
    <n v="97"/>
    <n v="24"/>
    <n v="4.0000000000000002E-4"/>
    <n v="57260"/>
    <n v="24"/>
    <n v="4.0000000000000002E-4"/>
  </r>
  <r>
    <x v="61"/>
    <x v="78"/>
    <x v="182"/>
    <n v="13500323"/>
    <n v="205715243"/>
    <n v="151043123"/>
    <d v="2014-02-08T00:00:00"/>
    <d v="2014-02-08T00:00:00"/>
    <d v="2014-03-07T00:00:00"/>
    <d v="2014-03-07T00:00:00"/>
    <x v="32"/>
    <s v="Jeremiah Martin (jwmartin@hearstmediact.com)"/>
    <n v="75000"/>
    <n v="114749"/>
    <n v="57357"/>
    <n v="97"/>
    <n v="73"/>
    <n v="1.2999999999999999E-3"/>
    <n v="57258"/>
    <n v="73"/>
    <n v="1.2999999999999999E-3"/>
  </r>
  <r>
    <x v="62"/>
    <x v="79"/>
    <x v="183"/>
    <n v="13505003"/>
    <n v="203228963"/>
    <n v="149376923"/>
    <d v="2014-01-24T00:00:00"/>
    <d v="2014-01-24T00:00:00"/>
    <d v="2014-02-07T00:00:00"/>
    <d v="2014-02-07T00:00:00"/>
    <x v="14"/>
    <s v="Mike Caravakis (mcaravakis@newstimes.com)"/>
    <n v="26250"/>
    <n v="52503"/>
    <n v="26252"/>
    <n v="11"/>
    <n v="4"/>
    <n v="1E-4"/>
    <n v="12408"/>
    <n v="1"/>
    <n v="1E-4"/>
  </r>
  <r>
    <x v="62"/>
    <x v="79"/>
    <x v="184"/>
    <n v="13505003"/>
    <n v="203228963"/>
    <n v="149377163"/>
    <d v="2014-01-24T00:00:00"/>
    <d v="2014-01-24T00:00:00"/>
    <d v="2014-02-07T00:00:00"/>
    <d v="2014-02-07T00:00:00"/>
    <x v="14"/>
    <s v="Mike Caravakis (mcaravakis@newstimes.com)"/>
    <n v="26250"/>
    <n v="52503"/>
    <n v="26251"/>
    <n v="11"/>
    <n v="7"/>
    <n v="2.0000000000000001E-4"/>
    <n v="12495"/>
    <n v="3"/>
    <n v="2.0000000000000001E-4"/>
  </r>
  <r>
    <x v="62"/>
    <x v="80"/>
    <x v="185"/>
    <n v="13505003"/>
    <n v="204085283"/>
    <n v="149870723"/>
    <d v="2014-02-03T00:00:00"/>
    <d v="2014-02-03T00:00:00"/>
    <d v="2014-02-20T00:00:00"/>
    <d v="2014-02-20T00:00:00"/>
    <x v="14"/>
    <s v="Mike Caravakis (mcaravakis@newstimes.com)"/>
    <n v="26250"/>
    <n v="52502"/>
    <n v="26251"/>
    <n v="7"/>
    <n v="4"/>
    <n v="2.0000000000000001E-4"/>
    <n v="26251"/>
    <n v="4"/>
    <n v="2.0000000000000001E-4"/>
  </r>
  <r>
    <x v="62"/>
    <x v="80"/>
    <x v="186"/>
    <n v="13505003"/>
    <n v="204085283"/>
    <n v="149870963"/>
    <d v="2014-02-03T00:00:00"/>
    <d v="2014-02-03T00:00:00"/>
    <d v="2014-02-20T00:00:00"/>
    <d v="2014-02-20T00:00:00"/>
    <x v="14"/>
    <s v="Mike Caravakis (mcaravakis@newstimes.com)"/>
    <n v="26250"/>
    <n v="52502"/>
    <n v="26251"/>
    <n v="7"/>
    <n v="3"/>
    <n v="1E-4"/>
    <n v="26251"/>
    <n v="3"/>
    <n v="1E-4"/>
  </r>
  <r>
    <x v="62"/>
    <x v="81"/>
    <x v="187"/>
    <n v="13505003"/>
    <n v="208489403"/>
    <n v="152650763"/>
    <d v="2014-02-23T00:00:00"/>
    <d v="2014-02-23T00:00:00"/>
    <d v="2014-03-04T00:00:00"/>
    <d v="2014-03-04T00:00:00"/>
    <x v="14"/>
    <s v="Mike Caravakis (mcaravakis@newstimes.com)"/>
    <n v="26250"/>
    <n v="27457"/>
    <n v="16361"/>
    <n v="13"/>
    <n v="9"/>
    <n v="5.9999999999999995E-4"/>
    <n v="16316"/>
    <n v="9"/>
    <n v="5.9999999999999995E-4"/>
  </r>
  <r>
    <x v="62"/>
    <x v="81"/>
    <x v="188"/>
    <n v="13505003"/>
    <n v="208489403"/>
    <n v="152651003"/>
    <d v="2014-02-23T00:00:00"/>
    <d v="2014-02-23T00:00:00"/>
    <d v="2014-03-04T00:00:00"/>
    <d v="2014-03-04T00:00:00"/>
    <x v="14"/>
    <s v="Mike Caravakis (mcaravakis@newstimes.com)"/>
    <n v="26250"/>
    <n v="27457"/>
    <n v="11096"/>
    <n v="13"/>
    <n v="4"/>
    <n v="4.0000000000000002E-4"/>
    <n v="11057"/>
    <n v="4"/>
    <n v="4.0000000000000002E-4"/>
  </r>
  <r>
    <x v="63"/>
    <x v="82"/>
    <x v="189"/>
    <n v="13505723"/>
    <n v="121075523"/>
    <n v="68089523"/>
    <d v="2013-02-19T00:00:00"/>
    <d v="2013-02-19T00:00:00"/>
    <d v="2014-02-18T00:00:00"/>
    <d v="2014-02-18T00:00:00"/>
    <x v="23"/>
    <s v="Charlie Toussaint (ctoussaint@newstimes.com)"/>
    <n v="500000"/>
    <n v="1059954"/>
    <n v="500003"/>
    <n v="0"/>
    <n v="0"/>
    <n v="0"/>
    <n v="21299"/>
    <n v="0"/>
    <n v="0"/>
  </r>
  <r>
    <x v="63"/>
    <x v="82"/>
    <x v="190"/>
    <n v="13505723"/>
    <n v="121075523"/>
    <n v="68089763"/>
    <d v="2013-02-19T00:00:00"/>
    <d v="2013-02-19T00:00:00"/>
    <d v="2014-02-18T00:00:00"/>
    <d v="2014-02-18T00:00:00"/>
    <x v="23"/>
    <s v="Charlie Toussaint (ctoussaint@newstimes.com)"/>
    <n v="500000"/>
    <n v="1059954"/>
    <n v="500006"/>
    <n v="0"/>
    <n v="0"/>
    <n v="0"/>
    <n v="21277"/>
    <n v="0"/>
    <n v="0"/>
  </r>
  <r>
    <x v="63"/>
    <x v="82"/>
    <x v="191"/>
    <n v="13505723"/>
    <n v="121075523"/>
    <n v="68090003"/>
    <d v="2013-02-19T00:00:00"/>
    <d v="2013-02-19T00:00:00"/>
    <d v="2014-02-18T00:00:00"/>
    <d v="2014-02-18T00:00:00"/>
    <x v="23"/>
    <s v="Charlie Toussaint (ctoussaint@newstimes.com)"/>
    <n v="60000"/>
    <n v="1059954"/>
    <n v="59945"/>
    <n v="0"/>
    <n v="0"/>
    <n v="0"/>
    <n v="2936"/>
    <n v="0"/>
    <n v="0"/>
  </r>
  <r>
    <x v="63"/>
    <x v="83"/>
    <x v="192"/>
    <n v="13505723"/>
    <n v="208464803"/>
    <n v="152643443"/>
    <d v="2014-02-19T00:00:00"/>
    <d v="2014-02-19T00:00:00"/>
    <d v="2015-02-18T00:00:00"/>
    <d v="2015-02-18T00:00:00"/>
    <x v="23"/>
    <s v="Charlie Toussaint (ctoussaint@newstimes.com)"/>
    <n v="500000"/>
    <n v="22647"/>
    <n v="13787"/>
    <n v="0"/>
    <n v="0"/>
    <n v="0"/>
    <n v="13776"/>
    <n v="0"/>
    <n v="0"/>
  </r>
  <r>
    <x v="63"/>
    <x v="83"/>
    <x v="193"/>
    <n v="13505723"/>
    <n v="208464803"/>
    <n v="152643683"/>
    <d v="2014-02-19T00:00:00"/>
    <d v="2014-02-19T00:00:00"/>
    <d v="2015-02-18T00:00:00"/>
    <d v="2015-02-18T00:00:00"/>
    <x v="23"/>
    <s v="Charlie Toussaint (ctoussaint@newstimes.com)"/>
    <n v="66111"/>
    <n v="22647"/>
    <n v="1828"/>
    <n v="0"/>
    <n v="0"/>
    <n v="0"/>
    <n v="1824"/>
    <n v="0"/>
    <n v="0"/>
  </r>
  <r>
    <x v="63"/>
    <x v="83"/>
    <x v="194"/>
    <n v="13505723"/>
    <n v="208464803"/>
    <n v="152643923"/>
    <d v="2014-02-19T00:00:00"/>
    <d v="2014-02-19T00:00:00"/>
    <d v="2015-02-18T00:00:00"/>
    <d v="2015-02-18T00:00:00"/>
    <x v="23"/>
    <s v="Charlie Toussaint (ctoussaint@newstimes.com)"/>
    <n v="500000"/>
    <n v="22647"/>
    <n v="7010"/>
    <n v="0"/>
    <n v="0"/>
    <n v="0"/>
    <n v="6985"/>
    <n v="0"/>
    <n v="0"/>
  </r>
  <r>
    <x v="63"/>
    <x v="83"/>
    <x v="195"/>
    <n v="13505723"/>
    <n v="208464803"/>
    <n v="152644163"/>
    <d v="2014-02-19T00:00:00"/>
    <d v="2014-02-19T00:00:00"/>
    <d v="2015-02-18T00:00:00"/>
    <d v="2015-02-18T00:00:00"/>
    <x v="23"/>
    <s v="Charlie Toussaint (ctoussaint@newstimes.com)"/>
    <n v="500"/>
    <n v="22647"/>
    <n v="22"/>
    <n v="0"/>
    <n v="0"/>
    <n v="0"/>
    <n v="21"/>
    <n v="0"/>
    <n v="0"/>
  </r>
  <r>
    <x v="64"/>
    <x v="84"/>
    <x v="196"/>
    <n v="13506083"/>
    <n v="205696883"/>
    <n v="151005683"/>
    <d v="2014-02-06T00:00:00"/>
    <d v="2014-02-06T00:00:00"/>
    <d v="2014-02-28T00:00:00"/>
    <d v="2014-02-28T00:00:00"/>
    <x v="33"/>
    <s v="Matt Soper (msoper@connecticutmediagroup.com)"/>
    <n v="3000"/>
    <n v="176485"/>
    <n v="3000"/>
    <n v="75"/>
    <n v="1"/>
    <n v="2.9999999999999997E-4"/>
    <n v="3000"/>
    <n v="1"/>
    <n v="2.9999999999999997E-4"/>
  </r>
  <r>
    <x v="64"/>
    <x v="84"/>
    <x v="197"/>
    <n v="13506083"/>
    <n v="205696883"/>
    <n v="151006163"/>
    <d v="2014-02-06T00:00:00"/>
    <d v="2014-02-06T00:00:00"/>
    <d v="2014-02-28T00:00:00"/>
    <d v="2014-02-28T00:00:00"/>
    <x v="33"/>
    <s v="Matt Soper (msoper@connecticutmediagroup.com)"/>
    <n v="197000"/>
    <n v="176485"/>
    <n v="173485"/>
    <n v="75"/>
    <n v="74"/>
    <n v="4.0000000000000002E-4"/>
    <n v="173485"/>
    <n v="74"/>
    <n v="4.0000000000000002E-4"/>
  </r>
  <r>
    <x v="65"/>
    <x v="85"/>
    <x v="198"/>
    <n v="13506803"/>
    <n v="211123163"/>
    <n v="153631643"/>
    <d v="2014-02-26T00:00:00"/>
    <d v="2014-02-26T00:00:00"/>
    <d v="2014-03-03T00:00:00"/>
    <d v="2014-03-03T00:00:00"/>
    <x v="11"/>
    <s v="Sid Beighley (sbeighley@hearstmediact.com)"/>
    <n v="20833"/>
    <n v="23348"/>
    <n v="9767"/>
    <n v="43"/>
    <n v="12"/>
    <n v="1.1999999999999999E-3"/>
    <n v="9640"/>
    <n v="12"/>
    <n v="1.1999999999999999E-3"/>
  </r>
  <r>
    <x v="65"/>
    <x v="85"/>
    <x v="199"/>
    <n v="13506803"/>
    <n v="211123163"/>
    <n v="153631883"/>
    <d v="2014-02-26T00:00:00"/>
    <d v="2014-02-26T00:00:00"/>
    <d v="2014-03-03T00:00:00"/>
    <d v="2014-03-03T00:00:00"/>
    <x v="11"/>
    <s v="Sid Beighley (sbeighley@hearstmediact.com)"/>
    <n v="10417"/>
    <n v="23348"/>
    <n v="5099"/>
    <n v="43"/>
    <n v="5"/>
    <n v="1E-3"/>
    <n v="5027"/>
    <n v="5"/>
    <n v="1E-3"/>
  </r>
  <r>
    <x v="65"/>
    <x v="85"/>
    <x v="200"/>
    <n v="13506803"/>
    <n v="211123163"/>
    <n v="153632123"/>
    <d v="2014-02-26T00:00:00"/>
    <d v="2014-02-26T00:00:00"/>
    <d v="2014-03-03T00:00:00"/>
    <d v="2014-03-03T00:00:00"/>
    <x v="11"/>
    <s v="Sid Beighley (sbeighley@hearstmediact.com)"/>
    <n v="10417"/>
    <n v="23348"/>
    <n v="4839"/>
    <n v="43"/>
    <n v="13"/>
    <n v="2.0999999999999999E-3"/>
    <n v="4717"/>
    <n v="10"/>
    <n v="2.0999999999999999E-3"/>
  </r>
  <r>
    <x v="65"/>
    <x v="85"/>
    <x v="201"/>
    <n v="13506803"/>
    <n v="211123163"/>
    <n v="153632363"/>
    <d v="2014-02-26T00:00:00"/>
    <d v="2014-02-26T00:00:00"/>
    <d v="2014-03-03T00:00:00"/>
    <d v="2014-03-03T00:00:00"/>
    <x v="11"/>
    <s v="Sid Beighley (sbeighley@hearstmediact.com)"/>
    <n v="8333"/>
    <n v="23348"/>
    <n v="3643"/>
    <n v="43"/>
    <n v="13"/>
    <n v="3.5999999999999999E-3"/>
    <n v="3581"/>
    <n v="13"/>
    <n v="3.5999999999999999E-3"/>
  </r>
  <r>
    <x v="66"/>
    <x v="86"/>
    <x v="202"/>
    <n v="13506923"/>
    <n v="205295243"/>
    <n v="150763643"/>
    <d v="2014-02-07T00:00:00"/>
    <d v="2014-02-07T00:00:00"/>
    <d v="2014-02-16T00:00:00"/>
    <d v="2014-02-16T00:00:00"/>
    <x v="30"/>
    <s v="Chris Banten (cbanten@scni.com)"/>
    <n v="15000"/>
    <n v="15006"/>
    <n v="15006"/>
    <n v="9"/>
    <n v="9"/>
    <n v="5.9999999999999995E-4"/>
    <n v="15006"/>
    <n v="9"/>
    <n v="5.9999999999999995E-4"/>
  </r>
  <r>
    <x v="67"/>
    <x v="87"/>
    <x v="203"/>
    <n v="13507043"/>
    <n v="203641283"/>
    <n v="149631923"/>
    <d v="2014-02-02T00:00:00"/>
    <d v="2014-02-02T00:00:00"/>
    <d v="2014-02-10T00:00:00"/>
    <d v="2014-02-10T00:00:00"/>
    <x v="12"/>
    <s v="Debra Sacks (dsacks@hearstmediact.com)"/>
    <n v="8500"/>
    <n v="16861"/>
    <n v="8503"/>
    <n v="6"/>
    <n v="1"/>
    <n v="1E-4"/>
    <n v="8503"/>
    <n v="1"/>
    <n v="1E-4"/>
  </r>
  <r>
    <x v="67"/>
    <x v="87"/>
    <x v="204"/>
    <n v="13507043"/>
    <n v="203641283"/>
    <n v="149632163"/>
    <d v="2014-02-02T00:00:00"/>
    <d v="2014-02-02T00:00:00"/>
    <d v="2014-02-10T00:00:00"/>
    <d v="2014-02-10T00:00:00"/>
    <x v="12"/>
    <s v="Debra Sacks (dsacks@hearstmediact.com)"/>
    <n v="8500"/>
    <n v="16861"/>
    <n v="8358"/>
    <n v="6"/>
    <n v="5"/>
    <n v="5.9999999999999995E-4"/>
    <n v="8358"/>
    <n v="5"/>
    <n v="5.9999999999999995E-4"/>
  </r>
  <r>
    <x v="68"/>
    <x v="88"/>
    <x v="205"/>
    <n v="13507403"/>
    <n v="206659763"/>
    <n v="151727963"/>
    <d v="2014-02-17T00:00:00"/>
    <d v="2014-02-17T00:00:00"/>
    <d v="2014-03-08T00:00:00"/>
    <d v="2014-03-08T00:00:00"/>
    <x v="18"/>
    <s v="Barbara Cohen (bcohen@hearstmediact.com)"/>
    <n v="59300"/>
    <n v="139607"/>
    <n v="36387"/>
    <n v="39"/>
    <n v="10"/>
    <n v="2.9999999999999997E-4"/>
    <n v="36356"/>
    <n v="10"/>
    <n v="2.9999999999999997E-4"/>
  </r>
  <r>
    <x v="68"/>
    <x v="88"/>
    <x v="206"/>
    <n v="13507403"/>
    <n v="206659763"/>
    <n v="151728203"/>
    <d v="2014-02-17T00:00:00"/>
    <d v="2014-02-17T00:00:00"/>
    <d v="2014-03-08T00:00:00"/>
    <d v="2014-03-08T00:00:00"/>
    <x v="18"/>
    <s v="Barbara Cohen (bcohen@hearstmediact.com)"/>
    <n v="59300"/>
    <n v="139607"/>
    <n v="36601"/>
    <n v="39"/>
    <n v="13"/>
    <n v="4.0000000000000002E-4"/>
    <n v="36592"/>
    <n v="13"/>
    <n v="4.0000000000000002E-4"/>
  </r>
  <r>
    <x v="68"/>
    <x v="88"/>
    <x v="207"/>
    <n v="13507403"/>
    <n v="206659763"/>
    <n v="151728443"/>
    <d v="2014-02-17T00:00:00"/>
    <d v="2014-02-17T00:00:00"/>
    <d v="2014-03-08T00:00:00"/>
    <d v="2014-03-08T00:00:00"/>
    <x v="18"/>
    <s v="Barbara Cohen (bcohen@hearstmediact.com)"/>
    <n v="59300"/>
    <n v="139607"/>
    <n v="35197"/>
    <n v="39"/>
    <n v="8"/>
    <n v="2.0000000000000001E-4"/>
    <n v="35161"/>
    <n v="8"/>
    <n v="2.0000000000000001E-4"/>
  </r>
  <r>
    <x v="68"/>
    <x v="88"/>
    <x v="208"/>
    <n v="13507403"/>
    <n v="206659763"/>
    <n v="151728683"/>
    <d v="2014-02-17T00:00:00"/>
    <d v="2014-02-17T00:00:00"/>
    <d v="2014-03-08T00:00:00"/>
    <d v="2014-03-08T00:00:00"/>
    <x v="18"/>
    <s v="Barbara Cohen (bcohen@hearstmediact.com)"/>
    <n v="59300"/>
    <n v="139607"/>
    <n v="31422"/>
    <n v="39"/>
    <n v="8"/>
    <n v="2.9999999999999997E-4"/>
    <n v="31372"/>
    <n v="8"/>
    <n v="2.9999999999999997E-4"/>
  </r>
  <r>
    <x v="69"/>
    <x v="89"/>
    <x v="209"/>
    <n v="13507643"/>
    <n v="205119083"/>
    <n v="150667523"/>
    <d v="2014-02-07T00:00:00"/>
    <d v="2014-02-07T00:00:00"/>
    <d v="2014-02-16T00:00:00"/>
    <d v="2014-02-16T00:00:00"/>
    <x v="30"/>
    <s v="Chris Banten (cbanten@scni.com)"/>
    <n v="15000"/>
    <n v="28759"/>
    <n v="13755"/>
    <n v="6"/>
    <n v="5"/>
    <n v="4.0000000000000002E-4"/>
    <n v="13755"/>
    <n v="5"/>
    <n v="4.0000000000000002E-4"/>
  </r>
  <r>
    <x v="69"/>
    <x v="89"/>
    <x v="210"/>
    <n v="13507643"/>
    <n v="205119083"/>
    <n v="150667763"/>
    <d v="2014-02-07T00:00:00"/>
    <d v="2014-02-07T00:00:00"/>
    <d v="2014-02-16T00:00:00"/>
    <d v="2014-02-16T00:00:00"/>
    <x v="30"/>
    <s v="Chris Banten (cbanten@scni.com)"/>
    <n v="15000"/>
    <n v="28759"/>
    <n v="15004"/>
    <n v="6"/>
    <n v="1"/>
    <n v="1E-4"/>
    <n v="15004"/>
    <n v="1"/>
    <n v="1E-4"/>
  </r>
  <r>
    <x v="70"/>
    <x v="90"/>
    <x v="211"/>
    <n v="13508843"/>
    <n v="202441883"/>
    <n v="149010563"/>
    <d v="2014-02-03T00:00:00"/>
    <d v="2014-02-03T00:00:00"/>
    <d v="2014-02-07T00:00:00"/>
    <d v="2014-02-07T00:00:00"/>
    <x v="0"/>
    <s v="Vincent Yade (VINCENT.YADE@SCNI.COM)"/>
    <n v="14250"/>
    <n v="11381"/>
    <n v="11381"/>
    <n v="21"/>
    <n v="21"/>
    <n v="1.8E-3"/>
    <n v="11381"/>
    <n v="21"/>
    <n v="1.8E-3"/>
  </r>
  <r>
    <x v="71"/>
    <x v="91"/>
    <x v="212"/>
    <n v="13509683"/>
    <n v="203687123"/>
    <n v="149659763"/>
    <d v="2014-02-02T00:00:00"/>
    <d v="2014-02-02T00:00:00"/>
    <d v="2014-02-13T00:00:00"/>
    <d v="2014-02-13T00:00:00"/>
    <x v="12"/>
    <s v="Debra Sacks (dsacks@hearstmediact.com)"/>
    <n v="4250"/>
    <n v="17012"/>
    <n v="4247"/>
    <n v="4"/>
    <n v="2"/>
    <n v="5.0000000000000001E-4"/>
    <n v="4247"/>
    <n v="2"/>
    <n v="5.0000000000000001E-4"/>
  </r>
  <r>
    <x v="71"/>
    <x v="91"/>
    <x v="213"/>
    <n v="13509683"/>
    <n v="203687123"/>
    <n v="149660003"/>
    <d v="2014-02-02T00:00:00"/>
    <d v="2014-02-02T00:00:00"/>
    <d v="2014-02-13T00:00:00"/>
    <d v="2014-02-13T00:00:00"/>
    <x v="12"/>
    <s v="Debra Sacks (dsacks@hearstmediact.com)"/>
    <n v="4250"/>
    <n v="17012"/>
    <n v="4259"/>
    <n v="4"/>
    <n v="0"/>
    <n v="0"/>
    <n v="4259"/>
    <n v="0"/>
    <n v="0"/>
  </r>
  <r>
    <x v="71"/>
    <x v="91"/>
    <x v="214"/>
    <n v="13509683"/>
    <n v="203687123"/>
    <n v="149660243"/>
    <d v="2014-02-02T00:00:00"/>
    <d v="2014-02-02T00:00:00"/>
    <d v="2014-02-13T00:00:00"/>
    <d v="2014-02-13T00:00:00"/>
    <x v="12"/>
    <s v="Debra Sacks (dsacks@hearstmediact.com)"/>
    <n v="4250"/>
    <n v="17012"/>
    <n v="4256"/>
    <n v="4"/>
    <n v="0"/>
    <n v="0"/>
    <n v="4256"/>
    <n v="0"/>
    <n v="0"/>
  </r>
  <r>
    <x v="71"/>
    <x v="91"/>
    <x v="215"/>
    <n v="13509683"/>
    <n v="203687123"/>
    <n v="149660483"/>
    <d v="2014-02-02T00:00:00"/>
    <d v="2014-02-02T00:00:00"/>
    <d v="2014-02-13T00:00:00"/>
    <d v="2014-02-13T00:00:00"/>
    <x v="12"/>
    <s v="Debra Sacks (dsacks@hearstmediact.com)"/>
    <n v="4250"/>
    <n v="17012"/>
    <n v="4250"/>
    <n v="4"/>
    <n v="2"/>
    <n v="5.0000000000000001E-4"/>
    <n v="4250"/>
    <n v="2"/>
    <n v="5.0000000000000001E-4"/>
  </r>
  <r>
    <x v="72"/>
    <x v="92"/>
    <x v="216"/>
    <n v="13510043"/>
    <n v="204890963"/>
    <n v="150481043"/>
    <d v="2014-02-03T00:00:00"/>
    <d v="2014-02-03T00:00:00"/>
    <d v="2014-02-14T00:00:00"/>
    <d v="2014-02-14T00:00:00"/>
    <x v="26"/>
    <s v="Cecille Rezman-Bueno (CRezman-Bueno@hearstmediact.com)"/>
    <n v="21000"/>
    <n v="44899"/>
    <n v="21000"/>
    <n v="5"/>
    <n v="4"/>
    <n v="2.0000000000000001E-4"/>
    <n v="21000"/>
    <n v="4"/>
    <n v="2.0000000000000001E-4"/>
  </r>
  <r>
    <x v="72"/>
    <x v="92"/>
    <x v="217"/>
    <n v="13510043"/>
    <n v="204890963"/>
    <n v="150481523"/>
    <d v="2014-02-03T00:00:00"/>
    <d v="2014-02-03T00:00:00"/>
    <d v="2014-02-14T00:00:00"/>
    <d v="2014-02-14T00:00:00"/>
    <x v="26"/>
    <s v="Cecille Rezman-Bueno (CRezman-Bueno@hearstmediact.com)"/>
    <n v="21000"/>
    <n v="44899"/>
    <n v="21000"/>
    <n v="5"/>
    <n v="1"/>
    <n v="0"/>
    <n v="21000"/>
    <n v="1"/>
    <n v="0"/>
  </r>
  <r>
    <x v="72"/>
    <x v="92"/>
    <x v="218"/>
    <n v="13510043"/>
    <n v="204890963"/>
    <n v="150482003"/>
    <d v="2014-02-03T00:00:00"/>
    <d v="2014-02-03T00:00:00"/>
    <d v="2014-02-14T00:00:00"/>
    <d v="2014-02-14T00:00:00"/>
    <x v="26"/>
    <s v="Cecille Rezman-Bueno (CRezman-Bueno@hearstmediact.com)"/>
    <n v="3000"/>
    <n v="44899"/>
    <n v="2899"/>
    <n v="5"/>
    <n v="0"/>
    <n v="0"/>
    <n v="2899"/>
    <n v="0"/>
    <n v="0"/>
  </r>
  <r>
    <x v="73"/>
    <x v="93"/>
    <x v="219"/>
    <n v="13511603"/>
    <n v="164308523"/>
    <n v="134717723"/>
    <d v="2013-09-15T00:00:00"/>
    <d v="2013-09-15T00:00:00"/>
    <d v="2014-09-14T00:00:00"/>
    <d v="2014-09-14T00:00:00"/>
    <x v="3"/>
    <s v="Rob Prest (rprest@newstimes.com)"/>
    <n v="165000"/>
    <n v="274835"/>
    <n v="77831"/>
    <n v="72"/>
    <n v="15"/>
    <n v="5.0000000000000001E-4"/>
    <n v="12585"/>
    <n v="6"/>
    <n v="5.0000000000000001E-4"/>
  </r>
  <r>
    <x v="73"/>
    <x v="93"/>
    <x v="220"/>
    <n v="13511603"/>
    <n v="164308523"/>
    <n v="134717963"/>
    <d v="2013-09-15T00:00:00"/>
    <d v="2013-09-15T00:00:00"/>
    <d v="2014-09-14T00:00:00"/>
    <d v="2014-09-14T00:00:00"/>
    <x v="3"/>
    <s v="Rob Prest (rprest@newstimes.com)"/>
    <n v="165000"/>
    <n v="274835"/>
    <n v="78189"/>
    <n v="72"/>
    <n v="23"/>
    <n v="4.0000000000000002E-4"/>
    <n v="12946"/>
    <n v="5"/>
    <n v="4.0000000000000002E-4"/>
  </r>
  <r>
    <x v="73"/>
    <x v="93"/>
    <x v="221"/>
    <n v="13511603"/>
    <n v="164308523"/>
    <n v="134718203"/>
    <d v="2013-09-15T00:00:00"/>
    <d v="2013-09-15T00:00:00"/>
    <d v="2014-09-14T00:00:00"/>
    <d v="2014-09-14T00:00:00"/>
    <x v="3"/>
    <s v="Rob Prest (rprest@newstimes.com)"/>
    <n v="165000"/>
    <n v="274835"/>
    <n v="47957"/>
    <n v="72"/>
    <n v="12"/>
    <n v="0"/>
    <n v="2987"/>
    <n v="0"/>
    <n v="0"/>
  </r>
  <r>
    <x v="73"/>
    <x v="93"/>
    <x v="222"/>
    <n v="13511603"/>
    <n v="164308523"/>
    <n v="134718443"/>
    <d v="2013-09-15T00:00:00"/>
    <d v="2013-09-15T00:00:00"/>
    <d v="2014-09-14T00:00:00"/>
    <d v="2014-09-14T00:00:00"/>
    <x v="3"/>
    <s v="Rob Prest (rprest@newstimes.com)"/>
    <n v="165000"/>
    <n v="274835"/>
    <n v="70858"/>
    <n v="72"/>
    <n v="22"/>
    <n v="0"/>
    <n v="6559"/>
    <n v="0"/>
    <n v="0"/>
  </r>
  <r>
    <x v="74"/>
    <x v="94"/>
    <x v="223"/>
    <n v="13512563"/>
    <n v="193100723"/>
    <n v="145224443"/>
    <d v="2014-01-01T00:00:00"/>
    <d v="2014-01-01T00:00:00"/>
    <d v="2014-12-31T00:00:00"/>
    <d v="2014-12-31T00:00:00"/>
    <x v="34"/>
    <s v="James Nabozna (jnabozna@hearstmediact.com)"/>
    <n v="610000"/>
    <n v="214175"/>
    <n v="26310"/>
    <n v="81"/>
    <n v="15"/>
    <n v="2.9999999999999997E-4"/>
    <n v="10543"/>
    <n v="3"/>
    <n v="2.9999999999999997E-4"/>
  </r>
  <r>
    <x v="74"/>
    <x v="94"/>
    <x v="224"/>
    <n v="13512563"/>
    <n v="193100723"/>
    <n v="145224803"/>
    <d v="2014-01-01T00:00:00"/>
    <d v="2014-01-01T00:00:00"/>
    <d v="2014-12-31T00:00:00"/>
    <d v="2014-12-31T00:00:00"/>
    <x v="34"/>
    <s v="James Nabozna (jnabozna@hearstmediact.com)"/>
    <n v="320000"/>
    <n v="214175"/>
    <n v="32271"/>
    <n v="81"/>
    <n v="13"/>
    <n v="4.0000000000000002E-4"/>
    <n v="11203"/>
    <n v="4"/>
    <n v="4.0000000000000002E-4"/>
  </r>
  <r>
    <x v="74"/>
    <x v="94"/>
    <x v="225"/>
    <n v="13512563"/>
    <n v="193100723"/>
    <n v="145225043"/>
    <d v="2014-01-01T00:00:00"/>
    <d v="2014-01-01T00:00:00"/>
    <d v="2014-12-31T00:00:00"/>
    <d v="2014-12-31T00:00:00"/>
    <x v="34"/>
    <s v="James Nabozna (jnabozna@hearstmediact.com)"/>
    <n v="300000"/>
    <n v="214175"/>
    <n v="50735"/>
    <n v="81"/>
    <n v="15"/>
    <n v="2.9999999999999997E-4"/>
    <n v="23999"/>
    <n v="7"/>
    <n v="2.9999999999999997E-4"/>
  </r>
  <r>
    <x v="74"/>
    <x v="94"/>
    <x v="226"/>
    <n v="13512563"/>
    <n v="193100723"/>
    <n v="145225403"/>
    <d v="2014-01-01T00:00:00"/>
    <d v="2014-01-01T00:00:00"/>
    <d v="2014-12-31T00:00:00"/>
    <d v="2014-12-31T00:00:00"/>
    <x v="34"/>
    <s v="James Nabozna (jnabozna@hearstmediact.com)"/>
    <n v="630000"/>
    <n v="214175"/>
    <n v="104859"/>
    <n v="81"/>
    <n v="38"/>
    <n v="4.0000000000000002E-4"/>
    <n v="48929"/>
    <n v="19"/>
    <n v="4.0000000000000002E-4"/>
  </r>
  <r>
    <x v="75"/>
    <x v="95"/>
    <x v="227"/>
    <n v="13513163"/>
    <n v="197216963"/>
    <n v="146459843"/>
    <d v="2013-12-27T00:00:00"/>
    <d v="2013-12-27T00:00:00"/>
    <d v="2014-03-31T00:00:00"/>
    <d v="2014-03-31T00:00:00"/>
    <x v="12"/>
    <s v="Debra Sacks (dsacks@hearstmediact.com)"/>
    <n v="35000"/>
    <n v="24232"/>
    <n v="24232"/>
    <n v="15"/>
    <n v="15"/>
    <n v="2.0000000000000001E-4"/>
    <n v="10438"/>
    <n v="2"/>
    <n v="2.0000000000000001E-4"/>
  </r>
  <r>
    <x v="76"/>
    <x v="96"/>
    <x v="228"/>
    <n v="13513883"/>
    <n v="205658603"/>
    <n v="150972803"/>
    <d v="2014-02-06T00:00:00"/>
    <d v="2014-02-06T00:00:00"/>
    <d v="2014-02-28T00:00:00"/>
    <d v="2014-02-28T00:00:00"/>
    <x v="16"/>
    <s v="Shirley Lopez (slopez@scni.com)"/>
    <n v="47496"/>
    <n v="145708"/>
    <n v="47494"/>
    <n v="215"/>
    <n v="47"/>
    <n v="1E-3"/>
    <n v="47494"/>
    <n v="47"/>
    <n v="1E-3"/>
  </r>
  <r>
    <x v="76"/>
    <x v="96"/>
    <x v="229"/>
    <n v="13513883"/>
    <n v="205658603"/>
    <n v="150973043"/>
    <d v="2014-02-06T00:00:00"/>
    <d v="2014-02-06T00:00:00"/>
    <d v="2014-02-28T00:00:00"/>
    <d v="2014-02-28T00:00:00"/>
    <x v="16"/>
    <s v="Shirley Lopez (slopez@scni.com)"/>
    <n v="24358"/>
    <n v="145708"/>
    <n v="24359"/>
    <n v="215"/>
    <n v="21"/>
    <n v="8.9999999999999998E-4"/>
    <n v="24359"/>
    <n v="21"/>
    <n v="8.9999999999999998E-4"/>
  </r>
  <r>
    <x v="76"/>
    <x v="96"/>
    <x v="230"/>
    <n v="13513883"/>
    <n v="205658603"/>
    <n v="150973643"/>
    <d v="2014-02-06T00:00:00"/>
    <d v="2014-02-06T00:00:00"/>
    <d v="2014-02-28T00:00:00"/>
    <d v="2014-02-28T00:00:00"/>
    <x v="16"/>
    <s v="Shirley Lopez (slopez@scni.com)"/>
    <n v="47442"/>
    <n v="145708"/>
    <n v="47135"/>
    <n v="215"/>
    <n v="122"/>
    <n v="2.5999999999999999E-3"/>
    <n v="47135"/>
    <n v="122"/>
    <n v="2.5999999999999999E-3"/>
  </r>
  <r>
    <x v="76"/>
    <x v="96"/>
    <x v="231"/>
    <n v="13513883"/>
    <n v="205658603"/>
    <n v="150974003"/>
    <d v="2014-02-06T00:00:00"/>
    <d v="2014-02-06T00:00:00"/>
    <d v="2014-02-28T00:00:00"/>
    <d v="2014-02-28T00:00:00"/>
    <x v="16"/>
    <s v="Shirley Lopez (slopez@scni.com)"/>
    <n v="24358"/>
    <n v="145708"/>
    <n v="24219"/>
    <n v="215"/>
    <n v="23"/>
    <n v="8.9999999999999998E-4"/>
    <n v="24219"/>
    <n v="23"/>
    <n v="8.9999999999999998E-4"/>
  </r>
  <r>
    <x v="76"/>
    <x v="96"/>
    <x v="232"/>
    <n v="13513883"/>
    <n v="205658603"/>
    <n v="150975323"/>
    <d v="2014-02-06T00:00:00"/>
    <d v="2014-02-06T00:00:00"/>
    <d v="2014-02-28T00:00:00"/>
    <d v="2014-02-28T00:00:00"/>
    <x v="16"/>
    <s v="Shirley Lopez (slopez@scni.com)"/>
    <n v="2000"/>
    <n v="145708"/>
    <n v="2001"/>
    <n v="215"/>
    <n v="2"/>
    <n v="1E-3"/>
    <n v="2001"/>
    <n v="2"/>
    <n v="1E-3"/>
  </r>
  <r>
    <x v="76"/>
    <x v="96"/>
    <x v="233"/>
    <n v="13513883"/>
    <n v="205658603"/>
    <n v="150975563"/>
    <d v="2014-02-06T00:00:00"/>
    <d v="2014-02-06T00:00:00"/>
    <d v="2014-02-28T00:00:00"/>
    <d v="2014-02-28T00:00:00"/>
    <x v="16"/>
    <s v="Shirley Lopez (slopez@scni.com)"/>
    <n v="500"/>
    <n v="145708"/>
    <n v="500"/>
    <n v="215"/>
    <n v="0"/>
    <n v="0"/>
    <n v="500"/>
    <n v="0"/>
    <n v="0"/>
  </r>
  <r>
    <x v="77"/>
    <x v="97"/>
    <x v="234"/>
    <n v="13514003"/>
    <n v="210120563"/>
    <n v="153155843"/>
    <d v="2014-02-23T00:00:00"/>
    <d v="2014-02-23T00:00:00"/>
    <d v="2014-03-09T00:00:00"/>
    <d v="2014-03-09T00:00:00"/>
    <x v="13"/>
    <s v="Kristen Cota (kcota@scni.com)"/>
    <n v="75000"/>
    <n v="61465"/>
    <n v="30004"/>
    <n v="175"/>
    <n v="141"/>
    <n v="4.7000000000000002E-3"/>
    <n v="29916"/>
    <n v="141"/>
    <n v="4.7000000000000002E-3"/>
  </r>
  <r>
    <x v="77"/>
    <x v="97"/>
    <x v="235"/>
    <n v="13514003"/>
    <n v="210120563"/>
    <n v="153156083"/>
    <d v="2014-02-23T00:00:00"/>
    <d v="2014-02-23T00:00:00"/>
    <d v="2014-03-09T00:00:00"/>
    <d v="2014-03-09T00:00:00"/>
    <x v="13"/>
    <s v="Kristen Cota (kcota@scni.com)"/>
    <n v="75000"/>
    <n v="61465"/>
    <n v="31461"/>
    <n v="175"/>
    <n v="34"/>
    <n v="1.1000000000000001E-3"/>
    <n v="31249"/>
    <n v="34"/>
    <n v="1.1000000000000001E-3"/>
  </r>
  <r>
    <x v="78"/>
    <x v="98"/>
    <x v="236"/>
    <n v="13515563"/>
    <n v="208536203"/>
    <n v="152677283"/>
    <d v="2014-02-20T00:00:00"/>
    <d v="2014-02-20T00:00:00"/>
    <d v="2014-03-06T00:00:00"/>
    <d v="2014-03-06T00:00:00"/>
    <x v="22"/>
    <s v="Kaarn Lynch (klynch@hearstmediact.com)"/>
    <n v="61500"/>
    <n v="37235"/>
    <n v="37235"/>
    <n v="15"/>
    <n v="15"/>
    <n v="4.0000000000000002E-4"/>
    <n v="37084"/>
    <n v="15"/>
    <n v="4.0000000000000002E-4"/>
  </r>
  <r>
    <x v="79"/>
    <x v="99"/>
    <x v="237"/>
    <n v="13516043"/>
    <n v="199146083"/>
    <n v="147235043"/>
    <d v="2014-01-17T00:00:00"/>
    <d v="2014-01-17T00:00:00"/>
    <d v="2015-01-18T00:00:00"/>
    <d v="2015-01-18T00:00:00"/>
    <x v="35"/>
    <s v="Yves Bernadel (YBernadel@hearstmediact.com)"/>
    <n v="360000"/>
    <n v="132206"/>
    <n v="44192"/>
    <n v="219"/>
    <n v="60"/>
    <n v="1.6000000000000001E-3"/>
    <n v="28673"/>
    <n v="46"/>
    <n v="1.6000000000000001E-3"/>
  </r>
  <r>
    <x v="79"/>
    <x v="99"/>
    <x v="238"/>
    <n v="13516043"/>
    <n v="199146083"/>
    <n v="147235643"/>
    <d v="2014-01-17T00:00:00"/>
    <d v="2014-01-17T00:00:00"/>
    <d v="2015-01-18T00:00:00"/>
    <d v="2015-01-18T00:00:00"/>
    <x v="35"/>
    <s v="Yves Bernadel (YBernadel@hearstmediact.com)"/>
    <n v="360000"/>
    <n v="132206"/>
    <n v="43982"/>
    <n v="219"/>
    <n v="90"/>
    <n v="2.2000000000000001E-3"/>
    <n v="28687"/>
    <n v="63"/>
    <n v="2.2000000000000001E-3"/>
  </r>
  <r>
    <x v="79"/>
    <x v="99"/>
    <x v="239"/>
    <n v="13516043"/>
    <n v="199146083"/>
    <n v="147236483"/>
    <d v="2014-01-17T00:00:00"/>
    <d v="2014-01-17T00:00:00"/>
    <d v="2015-01-18T00:00:00"/>
    <d v="2015-01-18T00:00:00"/>
    <x v="35"/>
    <s v="Yves Bernadel (YBernadel@hearstmediact.com)"/>
    <n v="360000"/>
    <n v="132206"/>
    <n v="44032"/>
    <n v="219"/>
    <n v="69"/>
    <n v="1.4E-3"/>
    <n v="29169"/>
    <n v="42"/>
    <n v="1.4E-3"/>
  </r>
  <r>
    <x v="80"/>
    <x v="100"/>
    <x v="240"/>
    <n v="13516763"/>
    <n v="185082803"/>
    <n v="142490243"/>
    <d v="2013-11-05T00:00:00"/>
    <d v="2014-02-01T00:00:00"/>
    <d v="2014-02-21T00:00:00"/>
    <d v="2014-02-21T00:00:00"/>
    <x v="5"/>
    <s v="Mark Gaus (mgaus@ctpost.com)"/>
    <n v="33371"/>
    <n v="242077"/>
    <n v="25486"/>
    <n v="188"/>
    <n v="3"/>
    <n v="1E-4"/>
    <n v="25486"/>
    <n v="3"/>
    <n v="1E-4"/>
  </r>
  <r>
    <x v="80"/>
    <x v="100"/>
    <x v="241"/>
    <n v="13516763"/>
    <n v="185082803"/>
    <n v="142491683"/>
    <d v="2013-11-05T00:00:00"/>
    <d v="2014-02-01T00:00:00"/>
    <d v="2014-02-21T00:00:00"/>
    <d v="2014-02-21T00:00:00"/>
    <x v="5"/>
    <s v="Mark Gaus (mgaus@ctpost.com)"/>
    <n v="33371"/>
    <n v="242077"/>
    <n v="25235"/>
    <n v="188"/>
    <n v="18"/>
    <n v="6.9999999999999999E-4"/>
    <n v="25235"/>
    <n v="18"/>
    <n v="6.9999999999999999E-4"/>
  </r>
  <r>
    <x v="81"/>
    <x v="101"/>
    <x v="242"/>
    <n v="13518563"/>
    <n v="135819323"/>
    <n v="89651843"/>
    <d v="2013-04-26T00:00:00"/>
    <d v="2014-02-26T00:00:00"/>
    <d v="2014-04-15T00:00:00"/>
    <d v="2014-03-25T00:00:00"/>
    <x v="14"/>
    <s v="Mike Caravakis (mcaravakis@newstimes.com)"/>
    <n v="28750"/>
    <n v="584280"/>
    <n v="1691"/>
    <n v="321"/>
    <n v="0"/>
    <n v="0"/>
    <n v="1681"/>
    <n v="0"/>
    <n v="0"/>
  </r>
  <r>
    <x v="81"/>
    <x v="101"/>
    <x v="243"/>
    <n v="13518563"/>
    <n v="135819323"/>
    <n v="89653043"/>
    <d v="2013-04-26T00:00:00"/>
    <d v="2014-02-26T00:00:00"/>
    <d v="2014-04-15T00:00:00"/>
    <d v="2014-03-25T00:00:00"/>
    <x v="14"/>
    <s v="Mike Caravakis (mcaravakis@newstimes.com)"/>
    <n v="28750"/>
    <n v="584280"/>
    <n v="2081"/>
    <n v="321"/>
    <n v="0"/>
    <n v="0"/>
    <n v="2081"/>
    <n v="0"/>
    <n v="0"/>
  </r>
  <r>
    <x v="81"/>
    <x v="101"/>
    <x v="244"/>
    <n v="13518563"/>
    <n v="135819323"/>
    <n v="89653283"/>
    <d v="2013-04-26T00:00:00"/>
    <d v="2014-01-26T00:00:00"/>
    <d v="2014-04-15T00:00:00"/>
    <d v="2014-02-25T00:00:00"/>
    <x v="14"/>
    <s v="Mike Caravakis (mcaravakis@newstimes.com)"/>
    <n v="28750"/>
    <n v="584280"/>
    <n v="28655"/>
    <n v="321"/>
    <n v="11"/>
    <n v="4.0000000000000002E-4"/>
    <n v="23342"/>
    <n v="10"/>
    <n v="4.0000000000000002E-4"/>
  </r>
  <r>
    <x v="81"/>
    <x v="101"/>
    <x v="245"/>
    <n v="13518563"/>
    <n v="135819323"/>
    <n v="89655203"/>
    <d v="2013-04-26T00:00:00"/>
    <d v="2014-01-26T00:00:00"/>
    <d v="2014-04-15T00:00:00"/>
    <d v="2014-02-25T00:00:00"/>
    <x v="14"/>
    <s v="Mike Caravakis (mcaravakis@newstimes.com)"/>
    <n v="28750"/>
    <n v="584280"/>
    <n v="28530"/>
    <n v="321"/>
    <n v="18"/>
    <n v="5.9999999999999995E-4"/>
    <n v="23236"/>
    <n v="13"/>
    <n v="5.9999999999999995E-4"/>
  </r>
  <r>
    <x v="82"/>
    <x v="102"/>
    <x v="246"/>
    <n v="13519523"/>
    <n v="202206563"/>
    <n v="148887803"/>
    <d v="2014-01-20T00:00:00"/>
    <d v="2014-01-20T00:00:00"/>
    <d v="2014-02-20T00:00:00"/>
    <d v="2014-02-20T00:00:00"/>
    <x v="9"/>
    <s v="Elaine Woody (ewoody@hearstmediact.com)"/>
    <n v="160000"/>
    <n v="320038"/>
    <n v="160027"/>
    <n v="312"/>
    <n v="53"/>
    <n v="4.0000000000000002E-4"/>
    <n v="100134"/>
    <n v="37"/>
    <n v="4.0000000000000002E-4"/>
  </r>
  <r>
    <x v="82"/>
    <x v="102"/>
    <x v="247"/>
    <n v="13519523"/>
    <n v="202206563"/>
    <n v="148888043"/>
    <d v="2014-01-20T00:00:00"/>
    <d v="2014-01-20T00:00:00"/>
    <d v="2014-02-20T00:00:00"/>
    <d v="2014-02-20T00:00:00"/>
    <x v="9"/>
    <s v="Elaine Woody (ewoody@hearstmediact.com)"/>
    <n v="160000"/>
    <n v="320038"/>
    <n v="160011"/>
    <n v="312"/>
    <n v="259"/>
    <n v="2.3E-3"/>
    <n v="100165"/>
    <n v="235"/>
    <n v="2.3E-3"/>
  </r>
  <r>
    <x v="82"/>
    <x v="103"/>
    <x v="248"/>
    <n v="13519523"/>
    <n v="208783763"/>
    <n v="152797403"/>
    <d v="2014-02-20T00:00:00"/>
    <d v="2014-02-20T00:00:00"/>
    <d v="2014-03-19T00:00:00"/>
    <d v="2014-03-19T00:00:00"/>
    <x v="9"/>
    <s v="Elaine Woody (ewoody@hearstmediact.com)"/>
    <n v="100000"/>
    <n v="62623"/>
    <n v="31662"/>
    <n v="82"/>
    <n v="11"/>
    <n v="2.9999999999999997E-4"/>
    <n v="31592"/>
    <n v="11"/>
    <n v="2.9999999999999997E-4"/>
  </r>
  <r>
    <x v="82"/>
    <x v="103"/>
    <x v="249"/>
    <n v="13519523"/>
    <n v="208783763"/>
    <n v="152797643"/>
    <d v="2014-02-20T00:00:00"/>
    <d v="2014-02-20T00:00:00"/>
    <d v="2014-03-19T00:00:00"/>
    <d v="2014-03-19T00:00:00"/>
    <x v="9"/>
    <s v="Elaine Woody (ewoody@hearstmediact.com)"/>
    <n v="100000"/>
    <n v="62623"/>
    <n v="30961"/>
    <n v="82"/>
    <n v="71"/>
    <n v="2.3E-3"/>
    <n v="30916"/>
    <n v="70"/>
    <n v="2.3E-3"/>
  </r>
  <r>
    <x v="83"/>
    <x v="104"/>
    <x v="250"/>
    <n v="13520483"/>
    <n v="122009123"/>
    <n v="68111963"/>
    <d v="2013-02-19T00:00:00"/>
    <d v="2013-02-19T00:00:00"/>
    <d v="2014-02-18T00:00:00"/>
    <d v="2014-02-18T00:00:00"/>
    <x v="23"/>
    <s v="Charlie Toussaint (ctoussaint@newstimes.com)"/>
    <n v="1104000"/>
    <n v="1230462"/>
    <n v="1104004"/>
    <n v="708"/>
    <n v="312"/>
    <n v="2.0000000000000001E-4"/>
    <n v="46889"/>
    <n v="10"/>
    <n v="2.0000000000000001E-4"/>
  </r>
  <r>
    <x v="83"/>
    <x v="104"/>
    <x v="251"/>
    <n v="13520483"/>
    <n v="122009123"/>
    <n v="68112203"/>
    <d v="2013-02-19T00:00:00"/>
    <d v="2013-02-19T00:00:00"/>
    <d v="2014-02-18T00:00:00"/>
    <d v="2014-02-18T00:00:00"/>
    <x v="23"/>
    <s v="Charlie Toussaint (ctoussaint@newstimes.com)"/>
    <n v="67000"/>
    <n v="1230462"/>
    <n v="66976"/>
    <n v="708"/>
    <n v="121"/>
    <n v="1.4E-3"/>
    <n v="2837"/>
    <n v="4"/>
    <n v="1.4E-3"/>
  </r>
  <r>
    <x v="83"/>
    <x v="104"/>
    <x v="252"/>
    <n v="13520483"/>
    <n v="122009123"/>
    <n v="68112443"/>
    <d v="2013-02-19T00:00:00"/>
    <d v="2013-02-19T00:00:00"/>
    <d v="2014-02-18T00:00:00"/>
    <d v="2014-02-18T00:00:00"/>
    <x v="23"/>
    <s v="Charlie Toussaint (ctoussaint@newstimes.com)"/>
    <n v="43000"/>
    <n v="1230462"/>
    <n v="29676"/>
    <n v="708"/>
    <n v="120"/>
    <n v="3.5999999999999999E-3"/>
    <n v="1407"/>
    <n v="5"/>
    <n v="3.5999999999999999E-3"/>
  </r>
  <r>
    <x v="83"/>
    <x v="104"/>
    <x v="253"/>
    <n v="13520483"/>
    <n v="122009123"/>
    <n v="68428043"/>
    <d v="2013-02-19T00:00:00"/>
    <d v="2013-02-25T00:00:00"/>
    <d v="2014-02-18T00:00:00"/>
    <d v="2014-02-18T00:00:00"/>
    <x v="23"/>
    <s v="Charlie Toussaint (ctoussaint@newstimes.com)"/>
    <s v="-"/>
    <n v="1230462"/>
    <n v="29806"/>
    <n v="708"/>
    <n v="155"/>
    <n v="6.1999999999999998E-3"/>
    <n v="1461"/>
    <n v="9"/>
    <n v="6.1999999999999998E-3"/>
  </r>
  <r>
    <x v="83"/>
    <x v="105"/>
    <x v="254"/>
    <n v="13520483"/>
    <n v="208201883"/>
    <n v="152321003"/>
    <d v="2014-02-20T00:00:00"/>
    <d v="2014-02-20T00:00:00"/>
    <d v="2015-02-19T00:00:00"/>
    <d v="2015-02-19T00:00:00"/>
    <x v="23"/>
    <s v="Charlie Toussaint (ctoussaint@newstimes.com)"/>
    <s v="-"/>
    <n v="47697"/>
    <n v="507"/>
    <n v="9"/>
    <n v="2"/>
    <n v="4.0000000000000001E-3"/>
    <n v="506"/>
    <n v="2"/>
    <n v="4.0000000000000001E-3"/>
  </r>
  <r>
    <x v="83"/>
    <x v="105"/>
    <x v="255"/>
    <n v="13520483"/>
    <n v="208201883"/>
    <n v="152321363"/>
    <d v="2014-02-20T00:00:00"/>
    <d v="2014-02-20T00:00:00"/>
    <d v="2015-02-19T00:00:00"/>
    <d v="2015-02-19T00:00:00"/>
    <x v="23"/>
    <s v="Charlie Toussaint (ctoussaint@newstimes.com)"/>
    <n v="1183249"/>
    <n v="47697"/>
    <n v="29006"/>
    <n v="9"/>
    <n v="2"/>
    <n v="1E-4"/>
    <n v="28985"/>
    <n v="2"/>
    <n v="1E-4"/>
  </r>
  <r>
    <x v="83"/>
    <x v="105"/>
    <x v="256"/>
    <n v="13520483"/>
    <n v="208201883"/>
    <n v="152321603"/>
    <d v="2014-02-20T00:00:00"/>
    <d v="2014-02-20T00:00:00"/>
    <d v="2015-02-19T00:00:00"/>
    <d v="2015-02-19T00:00:00"/>
    <x v="23"/>
    <s v="Charlie Toussaint (ctoussaint@newstimes.com)"/>
    <n v="829249"/>
    <n v="47697"/>
    <n v="17730"/>
    <n v="9"/>
    <n v="4"/>
    <n v="2.0000000000000001E-4"/>
    <n v="17576"/>
    <n v="4"/>
    <n v="2.0000000000000001E-4"/>
  </r>
  <r>
    <x v="83"/>
    <x v="105"/>
    <x v="257"/>
    <n v="13520483"/>
    <n v="208201883"/>
    <n v="152321963"/>
    <d v="2014-02-20T00:00:00"/>
    <d v="2014-02-20T00:00:00"/>
    <d v="2015-02-19T00:00:00"/>
    <d v="2015-02-19T00:00:00"/>
    <x v="23"/>
    <s v="Charlie Toussaint (ctoussaint@newstimes.com)"/>
    <n v="7000"/>
    <n v="47697"/>
    <n v="181"/>
    <n v="9"/>
    <n v="1"/>
    <n v="5.5999999999999999E-3"/>
    <n v="180"/>
    <n v="1"/>
    <n v="5.5999999999999999E-3"/>
  </r>
  <r>
    <x v="83"/>
    <x v="105"/>
    <x v="258"/>
    <n v="13520483"/>
    <n v="208201883"/>
    <n v="152322203"/>
    <d v="2014-02-20T00:00:00"/>
    <d v="2014-02-20T00:00:00"/>
    <d v="2015-02-19T00:00:00"/>
    <d v="2015-02-19T00:00:00"/>
    <x v="23"/>
    <s v="Charlie Toussaint (ctoussaint@newstimes.com)"/>
    <n v="11000"/>
    <n v="47697"/>
    <n v="273"/>
    <n v="9"/>
    <n v="0"/>
    <n v="0"/>
    <n v="272"/>
    <n v="0"/>
    <n v="0"/>
  </r>
  <r>
    <x v="84"/>
    <x v="106"/>
    <x v="259"/>
    <n v="13523363"/>
    <n v="208254443"/>
    <n v="152402963"/>
    <d v="2014-02-18T00:00:00"/>
    <d v="2014-02-18T00:00:00"/>
    <d v="2014-02-28T00:00:00"/>
    <d v="2014-02-28T00:00:00"/>
    <x v="33"/>
    <s v="Matt Soper (msoper@connecticutmediagroup.com)"/>
    <n v="37500"/>
    <n v="36818"/>
    <n v="36818"/>
    <n v="36"/>
    <n v="36"/>
    <n v="1E-3"/>
    <n v="36818"/>
    <n v="36"/>
    <n v="1E-3"/>
  </r>
  <r>
    <x v="85"/>
    <x v="107"/>
    <x v="260"/>
    <n v="13523723"/>
    <n v="203914763"/>
    <n v="149802683"/>
    <d v="2014-02-03T00:00:00"/>
    <d v="2014-02-03T00:00:00"/>
    <d v="2014-02-07T00:00:00"/>
    <d v="2014-02-07T00:00:00"/>
    <x v="0"/>
    <s v="Vincent Yade (VINCENT.YADE@SCNI.COM)"/>
    <n v="43333"/>
    <n v="43339"/>
    <n v="43339"/>
    <n v="3"/>
    <n v="3"/>
    <n v="1E-4"/>
    <n v="43339"/>
    <n v="3"/>
    <n v="1E-4"/>
  </r>
  <r>
    <x v="86"/>
    <x v="108"/>
    <x v="261"/>
    <n v="13523963"/>
    <n v="186818963"/>
    <n v="143086403"/>
    <d v="2013-12-01T00:00:00"/>
    <d v="2013-12-01T00:00:00"/>
    <d v="2014-11-30T00:00:00"/>
    <d v="2014-11-30T00:00:00"/>
    <x v="2"/>
    <s v="Howie Busse (hbusse@newstimes.com)"/>
    <n v="66000"/>
    <n v="33905"/>
    <n v="16956"/>
    <n v="15"/>
    <n v="0"/>
    <n v="0"/>
    <n v="5258"/>
    <n v="0"/>
    <n v="0"/>
  </r>
  <r>
    <x v="86"/>
    <x v="108"/>
    <x v="262"/>
    <n v="13523963"/>
    <n v="186818963"/>
    <n v="143086643"/>
    <d v="2013-12-01T00:00:00"/>
    <d v="2013-12-01T00:00:00"/>
    <d v="2014-11-30T00:00:00"/>
    <d v="2014-11-30T00:00:00"/>
    <x v="2"/>
    <s v="Howie Busse (hbusse@newstimes.com)"/>
    <n v="66000"/>
    <n v="33905"/>
    <n v="16949"/>
    <n v="15"/>
    <n v="15"/>
    <n v="5.9999999999999995E-4"/>
    <n v="5234"/>
    <n v="3"/>
    <n v="5.9999999999999995E-4"/>
  </r>
  <r>
    <x v="87"/>
    <x v="109"/>
    <x v="263"/>
    <n v="13528043"/>
    <n v="203884763"/>
    <n v="149750363"/>
    <d v="2014-01-29T00:00:00"/>
    <d v="2014-01-29T00:00:00"/>
    <d v="2014-02-27T00:00:00"/>
    <d v="2014-02-27T00:00:00"/>
    <x v="16"/>
    <s v="Shirley Lopez (slopez@scni.com)"/>
    <n v="80000"/>
    <n v="200009"/>
    <n v="80003"/>
    <n v="68"/>
    <n v="25"/>
    <n v="2.9999999999999997E-4"/>
    <n v="71876"/>
    <n v="22"/>
    <n v="2.9999999999999997E-4"/>
  </r>
  <r>
    <x v="87"/>
    <x v="109"/>
    <x v="264"/>
    <n v="13528043"/>
    <n v="203884763"/>
    <n v="149750603"/>
    <d v="2014-01-29T00:00:00"/>
    <d v="2014-01-29T00:00:00"/>
    <d v="2014-02-27T00:00:00"/>
    <d v="2014-02-27T00:00:00"/>
    <x v="16"/>
    <s v="Shirley Lopez (slopez@scni.com)"/>
    <n v="80000"/>
    <n v="200009"/>
    <n v="80006"/>
    <n v="68"/>
    <n v="37"/>
    <n v="5.0000000000000001E-4"/>
    <n v="71830"/>
    <n v="34"/>
    <n v="5.0000000000000001E-4"/>
  </r>
  <r>
    <x v="87"/>
    <x v="109"/>
    <x v="265"/>
    <n v="13528043"/>
    <n v="203884763"/>
    <n v="149750843"/>
    <d v="2014-01-29T00:00:00"/>
    <d v="2014-01-29T00:00:00"/>
    <d v="2014-02-27T00:00:00"/>
    <d v="2014-02-27T00:00:00"/>
    <x v="16"/>
    <s v="Shirley Lopez (slopez@scni.com)"/>
    <n v="40000"/>
    <n v="200009"/>
    <n v="40000"/>
    <n v="68"/>
    <n v="6"/>
    <n v="2.0000000000000001E-4"/>
    <n v="35865"/>
    <n v="6"/>
    <n v="2.0000000000000001E-4"/>
  </r>
  <r>
    <x v="87"/>
    <x v="110"/>
    <x v="266"/>
    <n v="13528043"/>
    <n v="203890163"/>
    <n v="149754443"/>
    <d v="2014-02-02T00:00:00"/>
    <d v="2014-02-02T00:00:00"/>
    <d v="2014-02-21T00:00:00"/>
    <d v="2014-02-21T00:00:00"/>
    <x v="16"/>
    <s v="Shirley Lopez (slopez@scni.com)"/>
    <n v="9445"/>
    <n v="28346"/>
    <n v="9451"/>
    <n v="2"/>
    <n v="0"/>
    <n v="0"/>
    <n v="9451"/>
    <n v="0"/>
    <n v="0"/>
  </r>
  <r>
    <x v="87"/>
    <x v="110"/>
    <x v="267"/>
    <n v="13528043"/>
    <n v="203890163"/>
    <n v="149754683"/>
    <d v="2014-02-02T00:00:00"/>
    <d v="2014-02-02T00:00:00"/>
    <d v="2014-02-21T00:00:00"/>
    <d v="2014-02-21T00:00:00"/>
    <x v="16"/>
    <s v="Shirley Lopez (slopez@scni.com)"/>
    <n v="9445"/>
    <n v="28346"/>
    <n v="9452"/>
    <n v="2"/>
    <n v="2"/>
    <n v="2.0000000000000001E-4"/>
    <n v="9452"/>
    <n v="2"/>
    <n v="2.0000000000000001E-4"/>
  </r>
  <r>
    <x v="87"/>
    <x v="110"/>
    <x v="268"/>
    <n v="13528043"/>
    <n v="203890163"/>
    <n v="149754923"/>
    <d v="2014-02-02T00:00:00"/>
    <d v="2014-02-02T00:00:00"/>
    <d v="2014-02-21T00:00:00"/>
    <d v="2014-02-21T00:00:00"/>
    <x v="16"/>
    <s v="Shirley Lopez (slopez@scni.com)"/>
    <n v="9443"/>
    <n v="28346"/>
    <n v="9443"/>
    <n v="2"/>
    <n v="0"/>
    <n v="0"/>
    <n v="9443"/>
    <n v="0"/>
    <n v="0"/>
  </r>
  <r>
    <x v="87"/>
    <x v="111"/>
    <x v="269"/>
    <n v="13528043"/>
    <n v="208262363"/>
    <n v="152413763"/>
    <d v="2014-02-23T00:00:00"/>
    <d v="2014-02-23T00:00:00"/>
    <d v="2014-03-23T00:00:00"/>
    <d v="2014-03-23T00:00:00"/>
    <x v="16"/>
    <s v="Shirley Lopez (slopez@scni.com)"/>
    <n v="85000"/>
    <n v="23705"/>
    <n v="18321"/>
    <n v="2"/>
    <n v="1"/>
    <n v="1E-4"/>
    <n v="18284"/>
    <n v="1"/>
    <n v="1E-4"/>
  </r>
  <r>
    <x v="87"/>
    <x v="111"/>
    <x v="270"/>
    <n v="13528043"/>
    <n v="208262363"/>
    <n v="152414243"/>
    <d v="2014-02-23T00:00:00"/>
    <d v="2014-02-23T00:00:00"/>
    <d v="2014-03-23T00:00:00"/>
    <d v="2014-03-23T00:00:00"/>
    <x v="16"/>
    <s v="Shirley Lopez (slopez@scni.com)"/>
    <n v="12500"/>
    <n v="23705"/>
    <n v="2745"/>
    <n v="2"/>
    <n v="1"/>
    <n v="4.0000000000000002E-4"/>
    <n v="2730"/>
    <n v="1"/>
    <n v="4.0000000000000002E-4"/>
  </r>
  <r>
    <x v="87"/>
    <x v="111"/>
    <x v="271"/>
    <n v="13528043"/>
    <n v="208262363"/>
    <n v="152414963"/>
    <d v="2014-02-23T00:00:00"/>
    <d v="2014-02-23T00:00:00"/>
    <d v="2014-03-23T00:00:00"/>
    <d v="2014-03-23T00:00:00"/>
    <x v="16"/>
    <s v="Shirley Lopez (slopez@scni.com)"/>
    <n v="12500"/>
    <n v="23705"/>
    <n v="2639"/>
    <n v="2"/>
    <n v="0"/>
    <n v="0"/>
    <n v="2639"/>
    <n v="0"/>
    <n v="0"/>
  </r>
  <r>
    <x v="88"/>
    <x v="112"/>
    <x v="272"/>
    <n v="13528283"/>
    <n v="191814803"/>
    <n v="144694163"/>
    <d v="2013-12-03T00:00:00"/>
    <d v="2014-01-02T00:00:00"/>
    <d v="2014-12-02T00:00:00"/>
    <d v="2014-12-02T00:00:00"/>
    <x v="35"/>
    <s v="Yves Bernadel (YBernadel@hearstmediact.com)"/>
    <n v="275000"/>
    <n v="74204"/>
    <n v="49204"/>
    <n v="94"/>
    <n v="88"/>
    <n v="1.8E-3"/>
    <n v="24267"/>
    <n v="44"/>
    <n v="1.8E-3"/>
  </r>
  <r>
    <x v="89"/>
    <x v="113"/>
    <x v="273"/>
    <n v="13528403"/>
    <n v="202190363"/>
    <n v="148863323"/>
    <d v="2014-01-24T00:00:00"/>
    <d v="2014-01-24T00:00:00"/>
    <d v="2014-02-24T00:00:00"/>
    <d v="2014-02-24T00:00:00"/>
    <x v="15"/>
    <s v="Carrie Sandor (csandor@hearstmediact.com)"/>
    <n v="2500"/>
    <n v="463168"/>
    <n v="2502"/>
    <n v="1000"/>
    <n v="4"/>
    <n v="2.2000000000000001E-3"/>
    <n v="1854"/>
    <n v="4"/>
    <n v="2.2000000000000001E-3"/>
  </r>
  <r>
    <x v="89"/>
    <x v="113"/>
    <x v="274"/>
    <n v="13528403"/>
    <n v="202190363"/>
    <n v="148863563"/>
    <d v="2014-01-24T00:00:00"/>
    <d v="2014-01-24T00:00:00"/>
    <d v="2014-02-24T00:00:00"/>
    <d v="2014-02-24T00:00:00"/>
    <x v="15"/>
    <s v="Carrie Sandor (csandor@hearstmediact.com)"/>
    <n v="154722"/>
    <n v="463168"/>
    <n v="152959"/>
    <n v="1000"/>
    <n v="373"/>
    <n v="2.5000000000000001E-3"/>
    <n v="113182"/>
    <n v="282"/>
    <n v="2.5000000000000001E-3"/>
  </r>
  <r>
    <x v="89"/>
    <x v="113"/>
    <x v="275"/>
    <n v="13528403"/>
    <n v="202190363"/>
    <n v="148863923"/>
    <d v="2014-01-24T00:00:00"/>
    <d v="2014-01-24T00:00:00"/>
    <d v="2014-02-24T00:00:00"/>
    <d v="2014-02-24T00:00:00"/>
    <x v="15"/>
    <s v="Carrie Sandor (csandor@hearstmediact.com)"/>
    <n v="154722"/>
    <n v="463168"/>
    <n v="153731"/>
    <n v="1000"/>
    <n v="335"/>
    <n v="2.2000000000000001E-3"/>
    <n v="113734"/>
    <n v="254"/>
    <n v="2.2000000000000001E-3"/>
  </r>
  <r>
    <x v="89"/>
    <x v="113"/>
    <x v="276"/>
    <n v="13528403"/>
    <n v="202190363"/>
    <n v="148864283"/>
    <d v="2014-01-24T00:00:00"/>
    <d v="2014-01-24T00:00:00"/>
    <d v="2014-02-24T00:00:00"/>
    <d v="2014-02-24T00:00:00"/>
    <x v="15"/>
    <s v="Carrie Sandor (csandor@hearstmediact.com)"/>
    <n v="88055"/>
    <n v="463168"/>
    <n v="87305"/>
    <n v="1000"/>
    <n v="253"/>
    <n v="2.8E-3"/>
    <n v="67038"/>
    <n v="188"/>
    <n v="2.8E-3"/>
  </r>
  <r>
    <x v="89"/>
    <x v="113"/>
    <x v="277"/>
    <n v="13528403"/>
    <n v="202190363"/>
    <n v="148864523"/>
    <d v="2014-01-24T00:00:00"/>
    <d v="2014-01-24T00:00:00"/>
    <d v="2014-02-24T00:00:00"/>
    <d v="2014-02-24T00:00:00"/>
    <x v="15"/>
    <s v="Carrie Sandor (csandor@hearstmediact.com)"/>
    <n v="66667"/>
    <n v="463168"/>
    <n v="66671"/>
    <n v="1000"/>
    <n v="35"/>
    <n v="5.0000000000000001E-4"/>
    <n v="49227"/>
    <n v="24"/>
    <n v="5.0000000000000001E-4"/>
  </r>
  <r>
    <x v="90"/>
    <x v="114"/>
    <x v="278"/>
    <n v="13533323"/>
    <n v="207882563"/>
    <n v="152175563"/>
    <d v="2014-02-20T00:00:00"/>
    <d v="2014-02-20T00:00:00"/>
    <d v="2014-03-14T00:00:00"/>
    <d v="2014-03-14T00:00:00"/>
    <x v="31"/>
    <s v="Matt Renzulli (mrenzulli@ctpost.com)"/>
    <n v="30000"/>
    <n v="201388"/>
    <n v="11355"/>
    <n v="49"/>
    <n v="6"/>
    <n v="5.0000000000000001E-4"/>
    <n v="11349"/>
    <n v="6"/>
    <n v="5.0000000000000001E-4"/>
  </r>
  <r>
    <x v="90"/>
    <x v="114"/>
    <x v="279"/>
    <n v="13533323"/>
    <n v="207882563"/>
    <n v="152175803"/>
    <d v="2014-02-20T00:00:00"/>
    <d v="2014-02-20T00:00:00"/>
    <d v="2014-03-14T00:00:00"/>
    <d v="2014-03-14T00:00:00"/>
    <x v="31"/>
    <s v="Matt Renzulli (mrenzulli@ctpost.com)"/>
    <n v="94000"/>
    <n v="201388"/>
    <n v="37720"/>
    <n v="49"/>
    <n v="8"/>
    <n v="2.0000000000000001E-4"/>
    <n v="37710"/>
    <n v="8"/>
    <n v="2.0000000000000001E-4"/>
  </r>
  <r>
    <x v="90"/>
    <x v="114"/>
    <x v="280"/>
    <n v="13533323"/>
    <n v="207882563"/>
    <n v="152176043"/>
    <d v="2014-02-20T00:00:00"/>
    <d v="2014-02-20T00:00:00"/>
    <d v="2014-03-14T00:00:00"/>
    <d v="2014-03-14T00:00:00"/>
    <x v="31"/>
    <s v="Matt Renzulli (mrenzulli@ctpost.com)"/>
    <n v="94000"/>
    <n v="201388"/>
    <n v="38240"/>
    <n v="49"/>
    <n v="5"/>
    <n v="1E-4"/>
    <n v="38204"/>
    <n v="5"/>
    <n v="1E-4"/>
  </r>
  <r>
    <x v="90"/>
    <x v="114"/>
    <x v="281"/>
    <n v="13533323"/>
    <n v="207882563"/>
    <n v="152176283"/>
    <d v="2014-02-20T00:00:00"/>
    <d v="2014-02-20T00:00:00"/>
    <d v="2014-03-14T00:00:00"/>
    <d v="2014-03-14T00:00:00"/>
    <x v="31"/>
    <s v="Matt Renzulli (mrenzulli@ctpost.com)"/>
    <n v="94000"/>
    <n v="201388"/>
    <n v="37644"/>
    <n v="49"/>
    <n v="16"/>
    <n v="4.0000000000000002E-4"/>
    <n v="37591"/>
    <n v="16"/>
    <n v="4.0000000000000002E-4"/>
  </r>
  <r>
    <x v="90"/>
    <x v="114"/>
    <x v="282"/>
    <n v="13533323"/>
    <n v="207882563"/>
    <n v="152176523"/>
    <d v="2014-02-20T00:00:00"/>
    <d v="2014-02-20T00:00:00"/>
    <d v="2014-03-14T00:00:00"/>
    <d v="2014-03-14T00:00:00"/>
    <x v="31"/>
    <s v="Matt Renzulli (mrenzulli@ctpost.com)"/>
    <n v="94000"/>
    <n v="201388"/>
    <n v="38292"/>
    <n v="49"/>
    <n v="5"/>
    <n v="1E-4"/>
    <n v="38000"/>
    <n v="5"/>
    <n v="1E-4"/>
  </r>
  <r>
    <x v="90"/>
    <x v="114"/>
    <x v="283"/>
    <n v="13533323"/>
    <n v="207882563"/>
    <n v="152176763"/>
    <d v="2014-02-20T00:00:00"/>
    <d v="2014-02-20T00:00:00"/>
    <d v="2014-03-14T00:00:00"/>
    <d v="2014-03-14T00:00:00"/>
    <x v="31"/>
    <s v="Matt Renzulli (mrenzulli@ctpost.com)"/>
    <n v="94000"/>
    <n v="201388"/>
    <n v="38137"/>
    <n v="49"/>
    <n v="9"/>
    <n v="2.0000000000000001E-4"/>
    <n v="38112"/>
    <n v="9"/>
    <n v="2.0000000000000001E-4"/>
  </r>
  <r>
    <x v="91"/>
    <x v="115"/>
    <x v="284"/>
    <n v="13533803"/>
    <n v="205723043"/>
    <n v="151054403"/>
    <d v="2014-02-08T00:00:00"/>
    <d v="2014-02-08T00:00:00"/>
    <d v="2014-03-02T00:00:00"/>
    <d v="2014-03-02T00:00:00"/>
    <x v="16"/>
    <s v="Shirley Lopez (slopez@scni.com)"/>
    <n v="33333"/>
    <n v="92537"/>
    <n v="30891"/>
    <n v="9"/>
    <n v="0"/>
    <n v="0"/>
    <n v="30837"/>
    <n v="0"/>
    <n v="0"/>
  </r>
  <r>
    <x v="91"/>
    <x v="115"/>
    <x v="285"/>
    <n v="13533803"/>
    <n v="205723043"/>
    <n v="151054643"/>
    <d v="2014-02-08T00:00:00"/>
    <d v="2014-02-08T00:00:00"/>
    <d v="2014-03-02T00:00:00"/>
    <d v="2014-03-02T00:00:00"/>
    <x v="16"/>
    <s v="Shirley Lopez (slopez@scni.com)"/>
    <n v="66667"/>
    <n v="92537"/>
    <n v="61646"/>
    <n v="9"/>
    <n v="9"/>
    <n v="1E-4"/>
    <n v="61478"/>
    <n v="9"/>
    <n v="1E-4"/>
  </r>
  <r>
    <x v="92"/>
    <x v="116"/>
    <x v="286"/>
    <n v="13534043"/>
    <n v="203300123"/>
    <n v="149462963"/>
    <d v="2014-01-25T00:00:00"/>
    <d v="2014-01-25T00:00:00"/>
    <d v="2014-02-22T00:00:00"/>
    <d v="2014-02-22T00:00:00"/>
    <x v="9"/>
    <s v="Elaine Woody (ewoody@hearstmediact.com)"/>
    <n v="60000"/>
    <n v="60609"/>
    <n v="60009"/>
    <n v="32"/>
    <n v="32"/>
    <n v="5.0000000000000001E-4"/>
    <n v="45843"/>
    <n v="23"/>
    <n v="5.0000000000000001E-4"/>
  </r>
  <r>
    <x v="92"/>
    <x v="116"/>
    <x v="287"/>
    <n v="13534043"/>
    <n v="203300123"/>
    <n v="149463203"/>
    <d v="2014-01-25T00:00:00"/>
    <d v="2014-01-25T00:00:00"/>
    <d v="2014-02-22T00:00:00"/>
    <d v="2014-02-22T00:00:00"/>
    <x v="9"/>
    <s v="Elaine Woody (ewoody@hearstmediact.com)"/>
    <n v="600"/>
    <n v="60609"/>
    <n v="600"/>
    <n v="32"/>
    <n v="0"/>
    <n v="0"/>
    <n v="390"/>
    <n v="0"/>
    <n v="0"/>
  </r>
  <r>
    <x v="92"/>
    <x v="117"/>
    <x v="288"/>
    <n v="13534043"/>
    <n v="207885683"/>
    <n v="152180963"/>
    <d v="2014-02-17T00:00:00"/>
    <d v="2014-02-17T00:00:00"/>
    <d v="2014-03-22T00:00:00"/>
    <d v="2014-03-22T00:00:00"/>
    <x v="9"/>
    <s v="Elaine Woody (ewoody@hearstmediact.com)"/>
    <n v="60000"/>
    <n v="21673"/>
    <n v="21409"/>
    <n v="12"/>
    <n v="11"/>
    <n v="5.0000000000000001E-4"/>
    <n v="21360"/>
    <n v="11"/>
    <n v="5.0000000000000001E-4"/>
  </r>
  <r>
    <x v="92"/>
    <x v="117"/>
    <x v="289"/>
    <n v="13534043"/>
    <n v="207885683"/>
    <n v="152181563"/>
    <d v="2014-02-17T00:00:00"/>
    <d v="2014-02-17T00:00:00"/>
    <d v="2014-03-22T00:00:00"/>
    <d v="2014-03-22T00:00:00"/>
    <x v="9"/>
    <s v="Elaine Woody (ewoody@hearstmediact.com)"/>
    <n v="600"/>
    <n v="21673"/>
    <n v="264"/>
    <n v="12"/>
    <n v="1"/>
    <n v="3.8999999999999998E-3"/>
    <n v="254"/>
    <n v="1"/>
    <n v="3.8999999999999998E-3"/>
  </r>
  <r>
    <x v="93"/>
    <x v="118"/>
    <x v="290"/>
    <n v="13535963"/>
    <n v="206366843"/>
    <n v="151547243"/>
    <d v="2014-02-11T00:00:00"/>
    <d v="2014-02-11T00:00:00"/>
    <d v="2014-02-13T00:00:00"/>
    <d v="2014-02-13T00:00:00"/>
    <x v="26"/>
    <s v="Cecille Rezman-Bueno (CRezman-Bueno@hearstmediact.com)"/>
    <n v="14750"/>
    <n v="43749"/>
    <n v="14765"/>
    <n v="27"/>
    <n v="14"/>
    <n v="8.9999999999999998E-4"/>
    <n v="14765"/>
    <n v="14"/>
    <n v="8.9999999999999998E-4"/>
  </r>
  <r>
    <x v="93"/>
    <x v="118"/>
    <x v="291"/>
    <n v="13535963"/>
    <n v="206366843"/>
    <n v="151547483"/>
    <d v="2014-02-11T00:00:00"/>
    <d v="2014-02-11T00:00:00"/>
    <d v="2014-02-13T00:00:00"/>
    <d v="2014-02-13T00:00:00"/>
    <x v="26"/>
    <s v="Cecille Rezman-Bueno (CRezman-Bueno@hearstmediact.com)"/>
    <n v="11250"/>
    <n v="43749"/>
    <n v="11259"/>
    <n v="27"/>
    <n v="8"/>
    <n v="6.9999999999999999E-4"/>
    <n v="11259"/>
    <n v="8"/>
    <n v="6.9999999999999999E-4"/>
  </r>
  <r>
    <x v="93"/>
    <x v="118"/>
    <x v="292"/>
    <n v="13535963"/>
    <n v="206366843"/>
    <n v="151547723"/>
    <d v="2014-02-11T00:00:00"/>
    <d v="2014-02-11T00:00:00"/>
    <d v="2014-02-13T00:00:00"/>
    <d v="2014-02-13T00:00:00"/>
    <x v="26"/>
    <s v="Cecille Rezman-Bueno (CRezman-Bueno@hearstmediact.com)"/>
    <n v="13250"/>
    <n v="43749"/>
    <n v="13251"/>
    <n v="27"/>
    <n v="5"/>
    <n v="4.0000000000000002E-4"/>
    <n v="13251"/>
    <n v="5"/>
    <n v="4.0000000000000002E-4"/>
  </r>
  <r>
    <x v="93"/>
    <x v="118"/>
    <x v="293"/>
    <n v="13535963"/>
    <n v="206366843"/>
    <n v="151547963"/>
    <d v="2014-02-11T00:00:00"/>
    <d v="2014-02-11T00:00:00"/>
    <d v="2014-02-13T00:00:00"/>
    <d v="2014-02-13T00:00:00"/>
    <x v="26"/>
    <s v="Cecille Rezman-Bueno (CRezman-Bueno@hearstmediact.com)"/>
    <n v="5750"/>
    <n v="43749"/>
    <n v="4474"/>
    <n v="27"/>
    <n v="0"/>
    <n v="0"/>
    <n v="4474"/>
    <n v="0"/>
    <n v="0"/>
  </r>
  <r>
    <x v="94"/>
    <x v="119"/>
    <x v="294"/>
    <n v="13537643"/>
    <n v="202630643"/>
    <n v="149091443"/>
    <d v="2014-02-03T00:00:00"/>
    <d v="2014-02-03T00:00:00"/>
    <d v="2014-02-05T00:00:00"/>
    <d v="2014-02-05T00:00:00"/>
    <x v="20"/>
    <s v="Anthony Flook (aflook@hearstmediact.com)"/>
    <n v="11500"/>
    <n v="11514"/>
    <n v="11514"/>
    <n v="1"/>
    <n v="1"/>
    <n v="1E-4"/>
    <n v="11514"/>
    <n v="1"/>
    <n v="1E-4"/>
  </r>
  <r>
    <x v="94"/>
    <x v="120"/>
    <x v="295"/>
    <n v="13537643"/>
    <n v="207865763"/>
    <n v="152136923"/>
    <d v="2014-02-23T00:00:00"/>
    <d v="2014-02-23T00:00:00"/>
    <d v="2014-05-20T00:00:00"/>
    <d v="2014-03-10T00:00:00"/>
    <x v="20"/>
    <s v="Anthony Flook (aflook@hearstmediact.com)"/>
    <n v="8913"/>
    <n v="34932"/>
    <n v="3621"/>
    <n v="48"/>
    <n v="10"/>
    <n v="2.8999999999999998E-3"/>
    <n v="3500"/>
    <n v="10"/>
    <n v="2.8999999999999998E-3"/>
  </r>
  <r>
    <x v="94"/>
    <x v="120"/>
    <x v="296"/>
    <n v="13537643"/>
    <n v="207865763"/>
    <n v="152137163"/>
    <d v="2014-02-23T00:00:00"/>
    <d v="2014-02-23T00:00:00"/>
    <d v="2014-05-20T00:00:00"/>
    <d v="2014-03-10T00:00:00"/>
    <x v="20"/>
    <s v="Anthony Flook (aflook@hearstmediact.com)"/>
    <n v="8913"/>
    <n v="34932"/>
    <n v="3527"/>
    <n v="48"/>
    <n v="6"/>
    <n v="1.6999999999999999E-3"/>
    <n v="3507"/>
    <n v="6"/>
    <n v="1.6999999999999999E-3"/>
  </r>
  <r>
    <x v="94"/>
    <x v="120"/>
    <x v="297"/>
    <n v="13537643"/>
    <n v="207865763"/>
    <n v="152138603"/>
    <d v="2014-02-23T00:00:00"/>
    <d v="2014-02-23T00:00:00"/>
    <d v="2014-05-20T00:00:00"/>
    <d v="2014-03-10T00:00:00"/>
    <x v="20"/>
    <s v="Anthony Flook (aflook@hearstmediact.com)"/>
    <n v="8913"/>
    <n v="34932"/>
    <n v="3501"/>
    <n v="48"/>
    <n v="2"/>
    <n v="5.9999999999999995E-4"/>
    <n v="3473"/>
    <n v="2"/>
    <n v="5.9999999999999995E-4"/>
  </r>
  <r>
    <x v="94"/>
    <x v="120"/>
    <x v="298"/>
    <n v="13537643"/>
    <n v="207865763"/>
    <n v="152139563"/>
    <d v="2014-02-23T00:00:00"/>
    <d v="2014-02-23T00:00:00"/>
    <d v="2014-05-20T00:00:00"/>
    <d v="2014-03-10T00:00:00"/>
    <x v="20"/>
    <s v="Anthony Flook (aflook@hearstmediact.com)"/>
    <n v="8913"/>
    <n v="34932"/>
    <n v="3398"/>
    <n v="48"/>
    <n v="9"/>
    <n v="2.7000000000000001E-3"/>
    <n v="3348"/>
    <n v="9"/>
    <n v="2.7000000000000001E-3"/>
  </r>
  <r>
    <x v="94"/>
    <x v="120"/>
    <x v="299"/>
    <n v="13537643"/>
    <n v="207865763"/>
    <n v="152140043"/>
    <d v="2014-02-23T00:00:00"/>
    <d v="2014-02-23T00:00:00"/>
    <d v="2014-05-20T00:00:00"/>
    <d v="2014-03-10T00:00:00"/>
    <x v="20"/>
    <s v="Anthony Flook (aflook@hearstmediact.com)"/>
    <n v="8913"/>
    <n v="34932"/>
    <n v="3492"/>
    <n v="48"/>
    <n v="4"/>
    <n v="8.9999999999999998E-4"/>
    <n v="3472"/>
    <n v="3"/>
    <n v="8.9999999999999998E-4"/>
  </r>
  <r>
    <x v="94"/>
    <x v="120"/>
    <x v="300"/>
    <n v="13537643"/>
    <n v="207865763"/>
    <n v="152140283"/>
    <d v="2014-02-23T00:00:00"/>
    <d v="2014-02-23T00:00:00"/>
    <d v="2014-05-20T00:00:00"/>
    <d v="2014-03-10T00:00:00"/>
    <x v="20"/>
    <s v="Anthony Flook (aflook@hearstmediact.com)"/>
    <n v="8913"/>
    <n v="34932"/>
    <n v="3456"/>
    <n v="48"/>
    <n v="9"/>
    <n v="2.5999999999999999E-3"/>
    <n v="3424"/>
    <n v="9"/>
    <n v="2.5999999999999999E-3"/>
  </r>
  <r>
    <x v="94"/>
    <x v="120"/>
    <x v="301"/>
    <n v="13537643"/>
    <n v="207865763"/>
    <n v="152140523"/>
    <d v="2014-02-23T00:00:00"/>
    <d v="2014-02-23T00:00:00"/>
    <d v="2014-05-20T00:00:00"/>
    <d v="2014-03-10T00:00:00"/>
    <x v="20"/>
    <s v="Anthony Flook (aflook@hearstmediact.com)"/>
    <n v="8913"/>
    <n v="34932"/>
    <n v="3505"/>
    <n v="48"/>
    <n v="3"/>
    <n v="8.9999999999999998E-4"/>
    <n v="3482"/>
    <n v="3"/>
    <n v="8.9999999999999998E-4"/>
  </r>
  <r>
    <x v="94"/>
    <x v="120"/>
    <x v="302"/>
    <n v="13537643"/>
    <n v="207865763"/>
    <n v="152140763"/>
    <d v="2014-02-23T00:00:00"/>
    <d v="2014-02-23T00:00:00"/>
    <d v="2014-05-20T00:00:00"/>
    <d v="2014-03-10T00:00:00"/>
    <x v="20"/>
    <s v="Anthony Flook (aflook@hearstmediact.com)"/>
    <n v="8913"/>
    <n v="34932"/>
    <n v="3395"/>
    <n v="48"/>
    <n v="2"/>
    <n v="5.9999999999999995E-4"/>
    <n v="3379"/>
    <n v="2"/>
    <n v="5.9999999999999995E-4"/>
  </r>
  <r>
    <x v="94"/>
    <x v="120"/>
    <x v="303"/>
    <n v="13537643"/>
    <n v="207865763"/>
    <n v="152141723"/>
    <d v="2014-02-23T00:00:00"/>
    <d v="2014-02-23T00:00:00"/>
    <d v="2014-05-20T00:00:00"/>
    <d v="2014-03-10T00:00:00"/>
    <x v="20"/>
    <s v="Anthony Flook (aflook@hearstmediact.com)"/>
    <n v="8913"/>
    <n v="34932"/>
    <n v="3508"/>
    <n v="48"/>
    <n v="0"/>
    <n v="0"/>
    <n v="3500"/>
    <n v="0"/>
    <n v="0"/>
  </r>
  <r>
    <x v="94"/>
    <x v="120"/>
    <x v="304"/>
    <n v="13537643"/>
    <n v="207865763"/>
    <n v="152141963"/>
    <d v="2014-02-23T00:00:00"/>
    <d v="2014-02-23T00:00:00"/>
    <d v="2014-05-20T00:00:00"/>
    <d v="2014-03-10T00:00:00"/>
    <x v="20"/>
    <s v="Anthony Flook (aflook@hearstmediact.com)"/>
    <n v="8913"/>
    <n v="34932"/>
    <n v="3529"/>
    <n v="48"/>
    <n v="3"/>
    <n v="5.9999999999999995E-4"/>
    <n v="3501"/>
    <n v="2"/>
    <n v="5.9999999999999995E-4"/>
  </r>
  <r>
    <x v="95"/>
    <x v="121"/>
    <x v="305"/>
    <n v="13537763"/>
    <n v="177091883"/>
    <n v="138359363"/>
    <d v="2013-09-28T00:00:00"/>
    <d v="2013-09-28T00:00:00"/>
    <d v="2014-09-30T00:00:00"/>
    <d v="2014-09-30T00:00:00"/>
    <x v="8"/>
    <s v="Bill Couton (bcouton@ctpost.com)"/>
    <n v="50000"/>
    <n v="260679"/>
    <n v="21741"/>
    <n v="131"/>
    <n v="6"/>
    <n v="0"/>
    <n v="3906"/>
    <n v="0"/>
    <n v="0"/>
  </r>
  <r>
    <x v="95"/>
    <x v="121"/>
    <x v="306"/>
    <n v="13537763"/>
    <n v="177091883"/>
    <n v="138359603"/>
    <d v="2013-09-28T00:00:00"/>
    <d v="2013-09-28T00:00:00"/>
    <d v="2014-09-30T00:00:00"/>
    <d v="2014-09-30T00:00:00"/>
    <x v="8"/>
    <s v="Bill Couton (bcouton@ctpost.com)"/>
    <n v="50000"/>
    <n v="260679"/>
    <n v="21768"/>
    <n v="131"/>
    <n v="7"/>
    <n v="0"/>
    <n v="3904"/>
    <n v="0"/>
    <n v="0"/>
  </r>
  <r>
    <x v="95"/>
    <x v="121"/>
    <x v="307"/>
    <n v="13537763"/>
    <n v="177091883"/>
    <n v="138359843"/>
    <d v="2013-09-28T00:00:00"/>
    <d v="2013-09-28T00:00:00"/>
    <d v="2014-09-30T00:00:00"/>
    <d v="2014-09-30T00:00:00"/>
    <x v="8"/>
    <s v="Bill Couton (bcouton@ctpost.com)"/>
    <n v="50000"/>
    <n v="260679"/>
    <n v="21676"/>
    <n v="131"/>
    <n v="8"/>
    <n v="5.0000000000000001E-4"/>
    <n v="3909"/>
    <n v="2"/>
    <n v="5.0000000000000001E-4"/>
  </r>
  <r>
    <x v="95"/>
    <x v="121"/>
    <x v="308"/>
    <n v="13537763"/>
    <n v="177091883"/>
    <n v="138360083"/>
    <d v="2013-09-28T00:00:00"/>
    <d v="2013-09-28T00:00:00"/>
    <d v="2014-09-30T00:00:00"/>
    <d v="2014-09-30T00:00:00"/>
    <x v="8"/>
    <s v="Bill Couton (bcouton@ctpost.com)"/>
    <n v="50000"/>
    <n v="260679"/>
    <n v="21747"/>
    <n v="131"/>
    <n v="4"/>
    <n v="0"/>
    <n v="3906"/>
    <n v="0"/>
    <n v="0"/>
  </r>
  <r>
    <x v="95"/>
    <x v="121"/>
    <x v="309"/>
    <n v="13537763"/>
    <n v="177091883"/>
    <n v="138360323"/>
    <d v="2013-09-28T00:00:00"/>
    <d v="2013-09-28T00:00:00"/>
    <d v="2014-09-30T00:00:00"/>
    <d v="2014-09-30T00:00:00"/>
    <x v="8"/>
    <s v="Bill Couton (bcouton@ctpost.com)"/>
    <n v="50000"/>
    <n v="260679"/>
    <n v="21743"/>
    <n v="131"/>
    <n v="9"/>
    <n v="5.0000000000000001E-4"/>
    <n v="3909"/>
    <n v="2"/>
    <n v="5.0000000000000001E-4"/>
  </r>
  <r>
    <x v="95"/>
    <x v="121"/>
    <x v="310"/>
    <n v="13537763"/>
    <n v="177091883"/>
    <n v="138360563"/>
    <d v="2013-09-28T00:00:00"/>
    <d v="2013-09-28T00:00:00"/>
    <d v="2014-09-30T00:00:00"/>
    <d v="2014-09-30T00:00:00"/>
    <x v="8"/>
    <s v="Bill Couton (bcouton@ctpost.com)"/>
    <n v="50000"/>
    <n v="260679"/>
    <n v="21743"/>
    <n v="131"/>
    <n v="9"/>
    <n v="2.9999999999999997E-4"/>
    <n v="3894"/>
    <n v="1"/>
    <n v="2.9999999999999997E-4"/>
  </r>
  <r>
    <x v="95"/>
    <x v="121"/>
    <x v="311"/>
    <n v="13537763"/>
    <n v="177091883"/>
    <n v="138360803"/>
    <d v="2013-09-28T00:00:00"/>
    <d v="2013-09-28T00:00:00"/>
    <d v="2014-09-30T00:00:00"/>
    <d v="2014-09-30T00:00:00"/>
    <x v="8"/>
    <s v="Bill Couton (bcouton@ctpost.com)"/>
    <n v="50000"/>
    <n v="260679"/>
    <n v="21658"/>
    <n v="131"/>
    <n v="23"/>
    <n v="2.9999999999999997E-4"/>
    <n v="3909"/>
    <n v="1"/>
    <n v="2.9999999999999997E-4"/>
  </r>
  <r>
    <x v="95"/>
    <x v="121"/>
    <x v="312"/>
    <n v="13537763"/>
    <n v="177091883"/>
    <n v="138361043"/>
    <d v="2013-09-28T00:00:00"/>
    <d v="2013-09-28T00:00:00"/>
    <d v="2014-09-30T00:00:00"/>
    <d v="2014-09-30T00:00:00"/>
    <x v="8"/>
    <s v="Bill Couton (bcouton@ctpost.com)"/>
    <n v="50000"/>
    <n v="260679"/>
    <n v="21760"/>
    <n v="131"/>
    <n v="9"/>
    <n v="0"/>
    <n v="3910"/>
    <n v="0"/>
    <n v="0"/>
  </r>
  <r>
    <x v="95"/>
    <x v="121"/>
    <x v="313"/>
    <n v="13537763"/>
    <n v="177091883"/>
    <n v="138361283"/>
    <d v="2013-09-28T00:00:00"/>
    <d v="2013-09-28T00:00:00"/>
    <d v="2014-09-30T00:00:00"/>
    <d v="2014-09-30T00:00:00"/>
    <x v="8"/>
    <s v="Bill Couton (bcouton@ctpost.com)"/>
    <n v="50000"/>
    <n v="260679"/>
    <n v="21668"/>
    <n v="131"/>
    <n v="14"/>
    <n v="2.9999999999999997E-4"/>
    <n v="3896"/>
    <n v="1"/>
    <n v="2.9999999999999997E-4"/>
  </r>
  <r>
    <x v="95"/>
    <x v="121"/>
    <x v="314"/>
    <n v="13537763"/>
    <n v="177091883"/>
    <n v="138361523"/>
    <d v="2013-09-28T00:00:00"/>
    <d v="2013-09-28T00:00:00"/>
    <d v="2014-09-30T00:00:00"/>
    <d v="2014-09-30T00:00:00"/>
    <x v="8"/>
    <s v="Bill Couton (bcouton@ctpost.com)"/>
    <n v="50000"/>
    <n v="260679"/>
    <n v="21760"/>
    <n v="131"/>
    <n v="12"/>
    <n v="8.0000000000000004E-4"/>
    <n v="3904"/>
    <n v="3"/>
    <n v="8.0000000000000004E-4"/>
  </r>
  <r>
    <x v="95"/>
    <x v="121"/>
    <x v="315"/>
    <n v="13537763"/>
    <n v="177091883"/>
    <n v="138361763"/>
    <d v="2013-09-28T00:00:00"/>
    <d v="2013-09-28T00:00:00"/>
    <d v="2014-09-30T00:00:00"/>
    <d v="2014-09-30T00:00:00"/>
    <x v="8"/>
    <s v="Bill Couton (bcouton@ctpost.com)"/>
    <n v="50000"/>
    <n v="260679"/>
    <n v="21669"/>
    <n v="131"/>
    <n v="15"/>
    <n v="5.0000000000000001E-4"/>
    <n v="3908"/>
    <n v="2"/>
    <n v="5.0000000000000001E-4"/>
  </r>
  <r>
    <x v="95"/>
    <x v="121"/>
    <x v="316"/>
    <n v="13537763"/>
    <n v="177091883"/>
    <n v="138362003"/>
    <d v="2013-09-28T00:00:00"/>
    <d v="2013-09-28T00:00:00"/>
    <d v="2014-09-30T00:00:00"/>
    <d v="2014-09-30T00:00:00"/>
    <x v="8"/>
    <s v="Bill Couton (bcouton@ctpost.com)"/>
    <n v="50000"/>
    <n v="260679"/>
    <n v="21746"/>
    <n v="131"/>
    <n v="15"/>
    <n v="5.0000000000000001E-4"/>
    <n v="3903"/>
    <n v="2"/>
    <n v="5.0000000000000001E-4"/>
  </r>
  <r>
    <x v="96"/>
    <x v="122"/>
    <x v="317"/>
    <n v="13538363"/>
    <n v="206729003"/>
    <n v="151780163"/>
    <d v="2014-02-12T00:00:00"/>
    <d v="2014-02-12T00:00:00"/>
    <d v="2014-02-14T00:00:00"/>
    <d v="2014-02-14T00:00:00"/>
    <x v="7"/>
    <s v="Pat Monaco (pmonaco@newstimes.com)"/>
    <n v="35000"/>
    <n v="35011"/>
    <n v="35011"/>
    <n v="5"/>
    <n v="5"/>
    <n v="1E-4"/>
    <n v="35011"/>
    <n v="5"/>
    <n v="1E-4"/>
  </r>
  <r>
    <x v="97"/>
    <x v="123"/>
    <x v="318"/>
    <n v="13539083"/>
    <n v="202206923"/>
    <n v="148890923"/>
    <d v="2014-01-22T00:00:00"/>
    <d v="2014-01-22T00:00:00"/>
    <d v="2014-02-14T00:00:00"/>
    <d v="2014-02-14T00:00:00"/>
    <x v="5"/>
    <s v="Mark Gaus (mgaus@ctpost.com)"/>
    <n v="20000"/>
    <n v="40008"/>
    <n v="20004"/>
    <n v="26"/>
    <n v="15"/>
    <n v="1.2999999999999999E-3"/>
    <n v="11772"/>
    <n v="15"/>
    <n v="1.2999999999999999E-3"/>
  </r>
  <r>
    <x v="97"/>
    <x v="123"/>
    <x v="319"/>
    <n v="13539083"/>
    <n v="202206923"/>
    <n v="148891163"/>
    <d v="2014-01-22T00:00:00"/>
    <d v="2014-01-22T00:00:00"/>
    <d v="2014-02-14T00:00:00"/>
    <d v="2014-02-14T00:00:00"/>
    <x v="5"/>
    <s v="Mark Gaus (mgaus@ctpost.com)"/>
    <n v="20000"/>
    <n v="40008"/>
    <n v="20004"/>
    <n v="26"/>
    <n v="11"/>
    <n v="2.9999999999999997E-4"/>
    <n v="11740"/>
    <n v="4"/>
    <n v="2.9999999999999997E-4"/>
  </r>
  <r>
    <x v="98"/>
    <x v="124"/>
    <x v="320"/>
    <n v="13539203"/>
    <n v="202207283"/>
    <n v="148891883"/>
    <d v="2014-01-22T00:00:00"/>
    <d v="2014-01-22T00:00:00"/>
    <d v="2014-02-14T00:00:00"/>
    <d v="2014-02-14T00:00:00"/>
    <x v="5"/>
    <s v="Mark Gaus (mgaus@ctpost.com)"/>
    <n v="25000"/>
    <n v="99694"/>
    <n v="25001"/>
    <n v="89"/>
    <n v="27"/>
    <n v="1E-3"/>
    <n v="14718"/>
    <n v="15"/>
    <n v="1E-3"/>
  </r>
  <r>
    <x v="98"/>
    <x v="124"/>
    <x v="321"/>
    <n v="13539203"/>
    <n v="202207283"/>
    <n v="148892123"/>
    <d v="2014-01-22T00:00:00"/>
    <d v="2014-01-22T00:00:00"/>
    <d v="2014-02-14T00:00:00"/>
    <d v="2014-02-14T00:00:00"/>
    <x v="5"/>
    <s v="Mark Gaus (mgaus@ctpost.com)"/>
    <n v="25000"/>
    <n v="99694"/>
    <n v="25001"/>
    <n v="89"/>
    <n v="10"/>
    <n v="5.0000000000000001E-4"/>
    <n v="14667"/>
    <n v="7"/>
    <n v="5.0000000000000001E-4"/>
  </r>
  <r>
    <x v="98"/>
    <x v="124"/>
    <x v="322"/>
    <n v="13539203"/>
    <n v="202207283"/>
    <n v="148892363"/>
    <d v="2014-01-22T00:00:00"/>
    <d v="2014-01-22T00:00:00"/>
    <d v="2014-02-14T00:00:00"/>
    <d v="2014-02-14T00:00:00"/>
    <x v="5"/>
    <s v="Mark Gaus (mgaus@ctpost.com)"/>
    <n v="25000"/>
    <n v="99694"/>
    <n v="24690"/>
    <n v="89"/>
    <n v="34"/>
    <n v="1.6000000000000001E-3"/>
    <n v="17750"/>
    <n v="29"/>
    <n v="1.6000000000000001E-3"/>
  </r>
  <r>
    <x v="98"/>
    <x v="124"/>
    <x v="323"/>
    <n v="13539203"/>
    <n v="202207283"/>
    <n v="148892603"/>
    <d v="2014-01-22T00:00:00"/>
    <d v="2014-01-22T00:00:00"/>
    <d v="2014-02-14T00:00:00"/>
    <d v="2014-02-14T00:00:00"/>
    <x v="5"/>
    <s v="Mark Gaus (mgaus@ctpost.com)"/>
    <n v="25000"/>
    <n v="99694"/>
    <n v="25002"/>
    <n v="89"/>
    <n v="18"/>
    <n v="8.9999999999999998E-4"/>
    <n v="14708"/>
    <n v="13"/>
    <n v="8.9999999999999998E-4"/>
  </r>
  <r>
    <x v="99"/>
    <x v="125"/>
    <x v="324"/>
    <n v="13540523"/>
    <n v="203892923"/>
    <n v="149760323"/>
    <d v="2014-01-29T00:00:00"/>
    <d v="2014-01-29T00:00:00"/>
    <d v="2014-03-02T00:00:00"/>
    <d v="2014-03-02T00:00:00"/>
    <x v="16"/>
    <s v="Shirley Lopez (slopez@scni.com)"/>
    <n v="55000"/>
    <n v="103866"/>
    <n v="51850"/>
    <n v="79"/>
    <n v="51"/>
    <n v="8.9999999999999998E-4"/>
    <n v="46673"/>
    <n v="43"/>
    <n v="8.9999999999999998E-4"/>
  </r>
  <r>
    <x v="99"/>
    <x v="125"/>
    <x v="325"/>
    <n v="13540523"/>
    <n v="203892923"/>
    <n v="149760563"/>
    <d v="2014-01-29T00:00:00"/>
    <d v="2014-01-29T00:00:00"/>
    <d v="2014-03-02T00:00:00"/>
    <d v="2014-03-02T00:00:00"/>
    <x v="16"/>
    <s v="Shirley Lopez (slopez@scni.com)"/>
    <n v="55000"/>
    <n v="103866"/>
    <n v="52016"/>
    <n v="79"/>
    <n v="28"/>
    <n v="4.0000000000000002E-4"/>
    <n v="46945"/>
    <n v="21"/>
    <n v="4.0000000000000002E-4"/>
  </r>
  <r>
    <x v="100"/>
    <x v="126"/>
    <x v="326"/>
    <n v="13541123"/>
    <n v="207451403"/>
    <n v="152030243"/>
    <d v="2014-02-14T00:00:00"/>
    <d v="2014-02-14T00:00:00"/>
    <d v="2014-02-28T00:00:00"/>
    <d v="2014-02-28T00:00:00"/>
    <x v="8"/>
    <s v="Bill Couton (bcouton@ctpost.com)"/>
    <n v="2000"/>
    <n v="84003"/>
    <n v="2000"/>
    <n v="606"/>
    <n v="3"/>
    <n v="1.5E-3"/>
    <n v="2000"/>
    <n v="3"/>
    <n v="1.5E-3"/>
  </r>
  <r>
    <x v="100"/>
    <x v="126"/>
    <x v="327"/>
    <n v="13541123"/>
    <n v="207451403"/>
    <n v="152030483"/>
    <d v="2014-02-14T00:00:00"/>
    <d v="2014-02-14T00:00:00"/>
    <d v="2014-02-28T00:00:00"/>
    <d v="2014-02-28T00:00:00"/>
    <x v="8"/>
    <s v="Bill Couton (bcouton@ctpost.com)"/>
    <n v="2000"/>
    <n v="84003"/>
    <n v="2001"/>
    <n v="606"/>
    <n v="2"/>
    <n v="1E-3"/>
    <n v="2001"/>
    <n v="2"/>
    <n v="1E-3"/>
  </r>
  <r>
    <x v="100"/>
    <x v="126"/>
    <x v="328"/>
    <n v="13541123"/>
    <n v="207451403"/>
    <n v="152030723"/>
    <d v="2014-02-14T00:00:00"/>
    <d v="2014-02-14T00:00:00"/>
    <d v="2014-02-28T00:00:00"/>
    <d v="2014-02-28T00:00:00"/>
    <x v="8"/>
    <s v="Bill Couton (bcouton@ctpost.com)"/>
    <n v="80000"/>
    <n v="84003"/>
    <n v="80002"/>
    <n v="606"/>
    <n v="601"/>
    <n v="7.4999999999999997E-3"/>
    <n v="80002"/>
    <n v="601"/>
    <n v="7.4999999999999997E-3"/>
  </r>
  <r>
    <x v="101"/>
    <x v="127"/>
    <x v="329"/>
    <n v="13542203"/>
    <n v="204654563"/>
    <n v="150273923"/>
    <d v="2014-02-01T00:00:00"/>
    <d v="2014-02-01T00:00:00"/>
    <d v="2014-02-12T00:00:00"/>
    <d v="2014-02-12T00:00:00"/>
    <x v="22"/>
    <s v="Kaarn Lynch (klynch@hearstmediact.com)"/>
    <n v="280000"/>
    <n v="273739"/>
    <n v="273739"/>
    <n v="421"/>
    <n v="421"/>
    <n v="1.5E-3"/>
    <n v="273739"/>
    <n v="421"/>
    <n v="1.5E-3"/>
  </r>
  <r>
    <x v="102"/>
    <x v="128"/>
    <x v="330"/>
    <n v="13542563"/>
    <n v="133709363"/>
    <n v="75938363"/>
    <d v="2014-01-15T00:00:00"/>
    <d v="2014-02-01T00:00:00"/>
    <d v="2014-12-31T00:00:00"/>
    <d v="2014-02-28T00:00:00"/>
    <x v="36"/>
    <s v="Lisa Clarke (Lisa.Clarke@scni.com)"/>
    <n v="25000"/>
    <n v="98575"/>
    <n v="25001"/>
    <n v="55"/>
    <n v="14"/>
    <n v="5.9999999999999995E-4"/>
    <n v="25001"/>
    <n v="14"/>
    <n v="5.9999999999999995E-4"/>
  </r>
  <r>
    <x v="102"/>
    <x v="128"/>
    <x v="331"/>
    <n v="13542563"/>
    <n v="133709363"/>
    <n v="75939563"/>
    <d v="2014-01-15T00:00:00"/>
    <d v="2014-02-01T00:00:00"/>
    <d v="2014-12-31T00:00:00"/>
    <d v="2014-02-28T00:00:00"/>
    <x v="36"/>
    <s v="Lisa Clarke (Lisa.Clarke@scni.com)"/>
    <n v="25000"/>
    <n v="98575"/>
    <n v="24993"/>
    <n v="55"/>
    <n v="16"/>
    <n v="5.9999999999999995E-4"/>
    <n v="24993"/>
    <n v="16"/>
    <n v="5.9999999999999995E-4"/>
  </r>
  <r>
    <x v="103"/>
    <x v="129"/>
    <x v="332"/>
    <n v="13543163"/>
    <n v="134886323"/>
    <n v="89220443"/>
    <d v="2013-04-23T00:00:00"/>
    <d v="2013-04-23T00:00:00"/>
    <d v="2014-04-22T00:00:00"/>
    <d v="2014-04-22T00:00:00"/>
    <x v="19"/>
    <s v="David Pancak (dpancak@hearstmediact.com)"/>
    <n v="1200000"/>
    <n v="1041899"/>
    <n v="1041899"/>
    <n v="390"/>
    <n v="390"/>
    <n v="5.0000000000000001E-4"/>
    <n v="89041"/>
    <n v="47"/>
    <n v="5.0000000000000001E-4"/>
  </r>
  <r>
    <x v="104"/>
    <x v="130"/>
    <x v="333"/>
    <n v="13544123"/>
    <n v="208475243"/>
    <n v="152646803"/>
    <d v="2014-02-19T00:00:00"/>
    <d v="2014-02-19T00:00:00"/>
    <d v="2014-02-28T00:00:00"/>
    <d v="2014-02-28T00:00:00"/>
    <x v="8"/>
    <s v="Bill Couton (bcouton@ctpost.com)"/>
    <n v="100000"/>
    <n v="100008"/>
    <n v="100008"/>
    <n v="13"/>
    <n v="13"/>
    <n v="1E-4"/>
    <n v="100008"/>
    <n v="13"/>
    <n v="1E-4"/>
  </r>
  <r>
    <x v="104"/>
    <x v="131"/>
    <x v="334"/>
    <n v="13544123"/>
    <n v="209513003"/>
    <n v="153041843"/>
    <d v="2014-02-21T00:00:00"/>
    <d v="2014-02-21T00:00:00"/>
    <d v="2014-02-28T00:00:00"/>
    <d v="2014-02-28T00:00:00"/>
    <x v="8"/>
    <s v="Bill Couton (bcouton@ctpost.com)"/>
    <n v="30000"/>
    <n v="30006"/>
    <n v="30006"/>
    <n v="5"/>
    <n v="5"/>
    <n v="2.0000000000000001E-4"/>
    <n v="30006"/>
    <n v="5"/>
    <n v="2.0000000000000001E-4"/>
  </r>
  <r>
    <x v="105"/>
    <x v="132"/>
    <x v="335"/>
    <n v="13547003"/>
    <n v="199962203"/>
    <n v="147649883"/>
    <d v="2014-01-10T00:00:00"/>
    <d v="2014-01-10T00:00:00"/>
    <d v="2014-02-07T00:00:00"/>
    <d v="2014-02-07T00:00:00"/>
    <x v="32"/>
    <s v="Jeremiah Martin (jwmartin@hearstmediact.com)"/>
    <n v="30000"/>
    <n v="124009"/>
    <n v="30003"/>
    <n v="77"/>
    <n v="5"/>
    <n v="2.9999999999999997E-4"/>
    <n v="6826"/>
    <n v="2"/>
    <n v="2.9999999999999997E-4"/>
  </r>
  <r>
    <x v="105"/>
    <x v="132"/>
    <x v="336"/>
    <n v="13547003"/>
    <n v="199962203"/>
    <n v="147650123"/>
    <d v="2014-01-10T00:00:00"/>
    <d v="2014-01-10T00:00:00"/>
    <d v="2014-02-07T00:00:00"/>
    <d v="2014-02-07T00:00:00"/>
    <x v="32"/>
    <s v="Jeremiah Martin (jwmartin@hearstmediact.com)"/>
    <n v="3000"/>
    <n v="124009"/>
    <n v="3000"/>
    <n v="77"/>
    <n v="8"/>
    <n v="7.1000000000000004E-3"/>
    <n v="709"/>
    <n v="5"/>
    <n v="7.1000000000000004E-3"/>
  </r>
  <r>
    <x v="105"/>
    <x v="132"/>
    <x v="337"/>
    <n v="13547003"/>
    <n v="199962203"/>
    <n v="147650363"/>
    <d v="2014-01-10T00:00:00"/>
    <d v="2014-01-10T00:00:00"/>
    <d v="2014-02-07T00:00:00"/>
    <d v="2014-02-07T00:00:00"/>
    <x v="32"/>
    <s v="Jeremiah Martin (jwmartin@hearstmediact.com)"/>
    <n v="1000"/>
    <n v="124009"/>
    <n v="1000"/>
    <n v="77"/>
    <n v="3"/>
    <n v="0"/>
    <n v="219"/>
    <n v="0"/>
    <n v="0"/>
  </r>
  <r>
    <x v="105"/>
    <x v="132"/>
    <x v="338"/>
    <n v="13547003"/>
    <n v="199962203"/>
    <n v="147650603"/>
    <d v="2014-01-10T00:00:00"/>
    <d v="2014-01-10T00:00:00"/>
    <d v="2014-02-07T00:00:00"/>
    <d v="2014-02-07T00:00:00"/>
    <x v="32"/>
    <s v="Jeremiah Martin (jwmartin@hearstmediact.com)"/>
    <n v="30000"/>
    <n v="124009"/>
    <n v="30002"/>
    <n v="77"/>
    <n v="31"/>
    <n v="1.2999999999999999E-3"/>
    <n v="6801"/>
    <n v="9"/>
    <n v="1.2999999999999999E-3"/>
  </r>
  <r>
    <x v="105"/>
    <x v="132"/>
    <x v="339"/>
    <n v="13547003"/>
    <n v="199962203"/>
    <n v="147650843"/>
    <d v="2014-01-10T00:00:00"/>
    <d v="2014-01-10T00:00:00"/>
    <d v="2014-02-07T00:00:00"/>
    <d v="2014-02-07T00:00:00"/>
    <x v="32"/>
    <s v="Jeremiah Martin (jwmartin@hearstmediact.com)"/>
    <n v="30000"/>
    <n v="124009"/>
    <n v="30003"/>
    <n v="77"/>
    <n v="3"/>
    <n v="2.9999999999999997E-4"/>
    <n v="6888"/>
    <n v="2"/>
    <n v="2.9999999999999997E-4"/>
  </r>
  <r>
    <x v="105"/>
    <x v="132"/>
    <x v="340"/>
    <n v="13547003"/>
    <n v="199962203"/>
    <n v="147651203"/>
    <d v="2014-01-10T00:00:00"/>
    <d v="2014-01-10T00:00:00"/>
    <d v="2014-02-07T00:00:00"/>
    <d v="2014-02-07T00:00:00"/>
    <x v="32"/>
    <s v="Jeremiah Martin (jwmartin@hearstmediact.com)"/>
    <n v="30000"/>
    <n v="124009"/>
    <n v="30001"/>
    <n v="77"/>
    <n v="27"/>
    <n v="5.9999999999999995E-4"/>
    <n v="6863"/>
    <n v="4"/>
    <n v="5.9999999999999995E-4"/>
  </r>
  <r>
    <x v="105"/>
    <x v="133"/>
    <x v="341"/>
    <n v="13547003"/>
    <n v="203248763"/>
    <n v="149399363"/>
    <d v="2014-01-25T00:00:00"/>
    <d v="2014-01-25T00:00:00"/>
    <d v="2014-02-24T00:00:00"/>
    <d v="2014-02-24T00:00:00"/>
    <x v="32"/>
    <s v="Jeremiah Martin (jwmartin@hearstmediact.com)"/>
    <n v="20000"/>
    <n v="78964"/>
    <n v="19599"/>
    <n v="74"/>
    <n v="36"/>
    <n v="2E-3"/>
    <n v="15757"/>
    <n v="31"/>
    <n v="2E-3"/>
  </r>
  <r>
    <x v="105"/>
    <x v="133"/>
    <x v="342"/>
    <n v="13547003"/>
    <n v="203248763"/>
    <n v="149399603"/>
    <d v="2014-01-25T00:00:00"/>
    <d v="2014-01-25T00:00:00"/>
    <d v="2014-02-24T00:00:00"/>
    <d v="2014-02-24T00:00:00"/>
    <x v="32"/>
    <s v="Jeremiah Martin (jwmartin@hearstmediact.com)"/>
    <n v="20000"/>
    <n v="78964"/>
    <n v="19468"/>
    <n v="74"/>
    <n v="8"/>
    <n v="4.0000000000000002E-4"/>
    <n v="14983"/>
    <n v="6"/>
    <n v="4.0000000000000002E-4"/>
  </r>
  <r>
    <x v="105"/>
    <x v="133"/>
    <x v="343"/>
    <n v="13547003"/>
    <n v="203248763"/>
    <n v="149399843"/>
    <d v="2014-01-25T00:00:00"/>
    <d v="2014-01-25T00:00:00"/>
    <d v="2014-02-24T00:00:00"/>
    <d v="2014-02-24T00:00:00"/>
    <x v="32"/>
    <s v="Jeremiah Martin (jwmartin@hearstmediact.com)"/>
    <n v="20000"/>
    <n v="78964"/>
    <n v="19897"/>
    <n v="74"/>
    <n v="21"/>
    <n v="1E-3"/>
    <n v="15405"/>
    <n v="16"/>
    <n v="1E-3"/>
  </r>
  <r>
    <x v="105"/>
    <x v="133"/>
    <x v="344"/>
    <n v="13547003"/>
    <n v="203248763"/>
    <n v="149400083"/>
    <d v="2014-01-25T00:00:00"/>
    <d v="2014-01-25T00:00:00"/>
    <d v="2014-02-24T00:00:00"/>
    <d v="2014-02-24T00:00:00"/>
    <x v="32"/>
    <s v="Jeremiah Martin (jwmartin@hearstmediact.com)"/>
    <n v="20000"/>
    <n v="78964"/>
    <n v="20000"/>
    <n v="74"/>
    <n v="9"/>
    <n v="5.9999999999999995E-4"/>
    <n v="15869"/>
    <n v="9"/>
    <n v="5.9999999999999995E-4"/>
  </r>
  <r>
    <x v="105"/>
    <x v="134"/>
    <x v="345"/>
    <n v="13547003"/>
    <n v="205705523"/>
    <n v="151023683"/>
    <d v="2014-02-08T00:00:00"/>
    <d v="2014-02-08T00:00:00"/>
    <d v="2014-03-07T00:00:00"/>
    <d v="2014-03-07T00:00:00"/>
    <x v="37"/>
    <s v="Anthony Clark (aclark@hearstmediact.com)"/>
    <n v="16000"/>
    <n v="48975"/>
    <n v="12239"/>
    <n v="47"/>
    <n v="18"/>
    <n v="1.4E-3"/>
    <n v="12228"/>
    <n v="17"/>
    <n v="1.4E-3"/>
  </r>
  <r>
    <x v="105"/>
    <x v="134"/>
    <x v="346"/>
    <n v="13547003"/>
    <n v="205705523"/>
    <n v="151024043"/>
    <d v="2014-02-08T00:00:00"/>
    <d v="2014-02-08T00:00:00"/>
    <d v="2014-03-07T00:00:00"/>
    <d v="2014-03-07T00:00:00"/>
    <x v="37"/>
    <s v="Anthony Clark (aclark@hearstmediact.com)"/>
    <n v="16000"/>
    <n v="48975"/>
    <n v="12252"/>
    <n v="47"/>
    <n v="10"/>
    <n v="8.0000000000000004E-4"/>
    <n v="12225"/>
    <n v="10"/>
    <n v="8.0000000000000004E-4"/>
  </r>
  <r>
    <x v="105"/>
    <x v="134"/>
    <x v="347"/>
    <n v="13547003"/>
    <n v="205705523"/>
    <n v="151024523"/>
    <d v="2014-02-08T00:00:00"/>
    <d v="2014-02-08T00:00:00"/>
    <d v="2014-03-07T00:00:00"/>
    <d v="2014-03-07T00:00:00"/>
    <x v="37"/>
    <s v="Anthony Clark (aclark@hearstmediact.com)"/>
    <n v="16000"/>
    <n v="48975"/>
    <n v="12238"/>
    <n v="47"/>
    <n v="15"/>
    <n v="1.1999999999999999E-3"/>
    <n v="12224"/>
    <n v="15"/>
    <n v="1.1999999999999999E-3"/>
  </r>
  <r>
    <x v="105"/>
    <x v="134"/>
    <x v="348"/>
    <n v="13547003"/>
    <n v="205705523"/>
    <n v="151024883"/>
    <d v="2014-02-08T00:00:00"/>
    <d v="2014-02-08T00:00:00"/>
    <d v="2014-03-07T00:00:00"/>
    <d v="2014-03-07T00:00:00"/>
    <x v="37"/>
    <s v="Anthony Clark (aclark@hearstmediact.com)"/>
    <n v="16000"/>
    <n v="48975"/>
    <n v="12246"/>
    <n v="47"/>
    <n v="4"/>
    <n v="2.9999999999999997E-4"/>
    <n v="12223"/>
    <n v="4"/>
    <n v="2.9999999999999997E-4"/>
  </r>
  <r>
    <x v="105"/>
    <x v="135"/>
    <x v="349"/>
    <n v="13547003"/>
    <n v="205714523"/>
    <n v="151040843"/>
    <d v="2014-02-08T00:00:00"/>
    <d v="2014-02-08T00:00:00"/>
    <d v="2014-03-07T00:00:00"/>
    <d v="2014-03-07T00:00:00"/>
    <x v="37"/>
    <s v="Anthony Clark (aclark@hearstmediact.com)"/>
    <n v="4000"/>
    <n v="45870"/>
    <n v="3111"/>
    <n v="73"/>
    <n v="6"/>
    <n v="1.6000000000000001E-3"/>
    <n v="3064"/>
    <n v="5"/>
    <n v="1.6000000000000001E-3"/>
  </r>
  <r>
    <x v="105"/>
    <x v="135"/>
    <x v="350"/>
    <n v="13547003"/>
    <n v="205714523"/>
    <n v="151041083"/>
    <d v="2014-02-08T00:00:00"/>
    <d v="2014-02-08T00:00:00"/>
    <d v="2014-03-07T00:00:00"/>
    <d v="2014-03-07T00:00:00"/>
    <x v="37"/>
    <s v="Anthony Clark (aclark@hearstmediact.com)"/>
    <n v="4000"/>
    <n v="45870"/>
    <n v="3073"/>
    <n v="73"/>
    <n v="5"/>
    <n v="1.6000000000000001E-3"/>
    <n v="3070"/>
    <n v="5"/>
    <n v="1.6000000000000001E-3"/>
  </r>
  <r>
    <x v="105"/>
    <x v="135"/>
    <x v="351"/>
    <n v="13547003"/>
    <n v="205714523"/>
    <n v="151041323"/>
    <d v="2014-02-08T00:00:00"/>
    <d v="2014-02-08T00:00:00"/>
    <d v="2014-03-07T00:00:00"/>
    <d v="2014-03-07T00:00:00"/>
    <x v="37"/>
    <s v="Anthony Clark (aclark@hearstmediact.com)"/>
    <n v="11000"/>
    <n v="45870"/>
    <n v="8338"/>
    <n v="73"/>
    <n v="16"/>
    <n v="1.9E-3"/>
    <n v="8332"/>
    <n v="16"/>
    <n v="1.9E-3"/>
  </r>
  <r>
    <x v="105"/>
    <x v="135"/>
    <x v="352"/>
    <n v="13547003"/>
    <n v="205714523"/>
    <n v="151041563"/>
    <d v="2014-02-08T00:00:00"/>
    <d v="2014-02-08T00:00:00"/>
    <d v="2014-03-07T00:00:00"/>
    <d v="2014-03-07T00:00:00"/>
    <x v="37"/>
    <s v="Anthony Clark (aclark@hearstmediact.com)"/>
    <n v="11000"/>
    <n v="45870"/>
    <n v="8424"/>
    <n v="73"/>
    <n v="4"/>
    <n v="5.0000000000000001E-4"/>
    <n v="8419"/>
    <n v="4"/>
    <n v="5.0000000000000001E-4"/>
  </r>
  <r>
    <x v="105"/>
    <x v="135"/>
    <x v="353"/>
    <n v="13547003"/>
    <n v="205714523"/>
    <n v="151041803"/>
    <d v="2014-02-08T00:00:00"/>
    <d v="2014-02-08T00:00:00"/>
    <d v="2014-03-07T00:00:00"/>
    <d v="2014-03-07T00:00:00"/>
    <x v="37"/>
    <s v="Anthony Clark (aclark@hearstmediact.com)"/>
    <n v="11000"/>
    <n v="45870"/>
    <n v="8416"/>
    <n v="73"/>
    <n v="26"/>
    <n v="3.0999999999999999E-3"/>
    <n v="8407"/>
    <n v="26"/>
    <n v="3.0999999999999999E-3"/>
  </r>
  <r>
    <x v="105"/>
    <x v="135"/>
    <x v="354"/>
    <n v="13547003"/>
    <n v="205714523"/>
    <n v="151042043"/>
    <d v="2014-02-08T00:00:00"/>
    <d v="2014-02-08T00:00:00"/>
    <d v="2014-03-07T00:00:00"/>
    <d v="2014-03-07T00:00:00"/>
    <x v="37"/>
    <s v="Anthony Clark (aclark@hearstmediact.com)"/>
    <n v="11000"/>
    <n v="45870"/>
    <n v="8429"/>
    <n v="73"/>
    <n v="9"/>
    <n v="1.1000000000000001E-3"/>
    <n v="8422"/>
    <n v="9"/>
    <n v="1.1000000000000001E-3"/>
  </r>
  <r>
    <x v="105"/>
    <x v="135"/>
    <x v="355"/>
    <n v="13547003"/>
    <n v="205714523"/>
    <n v="151042283"/>
    <d v="2014-02-08T00:00:00"/>
    <d v="2014-02-08T00:00:00"/>
    <d v="2014-03-07T00:00:00"/>
    <d v="2014-03-07T00:00:00"/>
    <x v="37"/>
    <s v="Anthony Clark (aclark@hearstmediact.com)"/>
    <n v="3000"/>
    <n v="45870"/>
    <n v="2252"/>
    <n v="73"/>
    <n v="4"/>
    <n v="1.8E-3"/>
    <n v="2251"/>
    <n v="4"/>
    <n v="1.8E-3"/>
  </r>
  <r>
    <x v="105"/>
    <x v="135"/>
    <x v="356"/>
    <n v="13547003"/>
    <n v="205714523"/>
    <n v="151042523"/>
    <d v="2014-02-08T00:00:00"/>
    <d v="2014-02-08T00:00:00"/>
    <d v="2014-03-07T00:00:00"/>
    <d v="2014-03-07T00:00:00"/>
    <x v="37"/>
    <s v="Anthony Clark (aclark@hearstmediact.com)"/>
    <n v="5000"/>
    <n v="45870"/>
    <n v="3827"/>
    <n v="73"/>
    <n v="3"/>
    <n v="8.0000000000000004E-4"/>
    <n v="3825"/>
    <n v="3"/>
    <n v="8.0000000000000004E-4"/>
  </r>
  <r>
    <x v="106"/>
    <x v="136"/>
    <x v="357"/>
    <n v="13548203"/>
    <n v="198443843"/>
    <n v="147454883"/>
    <d v="2014-01-03T00:00:00"/>
    <d v="2014-02-01T00:00:00"/>
    <d v="2014-06-01T00:00:00"/>
    <d v="2014-02-28T00:00:00"/>
    <x v="18"/>
    <s v="Barbara Cohen (bcohen@hearstmediact.com)"/>
    <n v="100000"/>
    <n v="159841"/>
    <n v="100001"/>
    <n v="78"/>
    <n v="43"/>
    <n v="4.0000000000000002E-4"/>
    <n v="100001"/>
    <n v="43"/>
    <n v="4.0000000000000002E-4"/>
  </r>
  <r>
    <x v="107"/>
    <x v="137"/>
    <x v="358"/>
    <n v="13551083"/>
    <n v="203691323"/>
    <n v="149662403"/>
    <d v="2014-02-02T00:00:00"/>
    <d v="2014-02-02T00:00:00"/>
    <d v="2014-02-15T00:00:00"/>
    <d v="2014-02-15T00:00:00"/>
    <x v="12"/>
    <s v="Debra Sacks (dsacks@hearstmediact.com)"/>
    <n v="12500"/>
    <n v="37299"/>
    <n v="12346"/>
    <n v="53"/>
    <n v="21"/>
    <n v="1.6999999999999999E-3"/>
    <n v="12346"/>
    <n v="21"/>
    <n v="1.6999999999999999E-3"/>
  </r>
  <r>
    <x v="107"/>
    <x v="137"/>
    <x v="359"/>
    <n v="13551083"/>
    <n v="203691323"/>
    <n v="149662643"/>
    <d v="2014-02-02T00:00:00"/>
    <d v="2014-02-02T00:00:00"/>
    <d v="2014-02-15T00:00:00"/>
    <d v="2014-02-15T00:00:00"/>
    <x v="12"/>
    <s v="Debra Sacks (dsacks@hearstmediact.com)"/>
    <n v="12500"/>
    <n v="37299"/>
    <n v="12405"/>
    <n v="53"/>
    <n v="16"/>
    <n v="1.2999999999999999E-3"/>
    <n v="12405"/>
    <n v="16"/>
    <n v="1.2999999999999999E-3"/>
  </r>
  <r>
    <x v="107"/>
    <x v="137"/>
    <x v="360"/>
    <n v="13551083"/>
    <n v="203691323"/>
    <n v="149662883"/>
    <d v="2014-02-02T00:00:00"/>
    <d v="2014-02-02T00:00:00"/>
    <d v="2014-02-15T00:00:00"/>
    <d v="2014-02-15T00:00:00"/>
    <x v="12"/>
    <s v="Debra Sacks (dsacks@hearstmediact.com)"/>
    <n v="12500"/>
    <n v="37299"/>
    <n v="12548"/>
    <n v="53"/>
    <n v="16"/>
    <n v="1.2999999999999999E-3"/>
    <n v="12548"/>
    <n v="16"/>
    <n v="1.2999999999999999E-3"/>
  </r>
  <r>
    <x v="108"/>
    <x v="138"/>
    <x v="361"/>
    <n v="13551803"/>
    <n v="178119683"/>
    <n v="138941963"/>
    <d v="2013-10-19T00:00:00"/>
    <d v="2013-10-19T00:00:00"/>
    <d v="2014-05-02T00:00:00"/>
    <d v="2014-05-02T00:00:00"/>
    <x v="13"/>
    <s v="Kristen Cota (kcota@scni.com)"/>
    <n v="725000"/>
    <n v="1010056"/>
    <n v="504962"/>
    <n v="202"/>
    <n v="117"/>
    <n v="4.0000000000000002E-4"/>
    <n v="103748"/>
    <n v="37"/>
    <n v="4.0000000000000002E-4"/>
  </r>
  <r>
    <x v="108"/>
    <x v="138"/>
    <x v="362"/>
    <n v="13551803"/>
    <n v="178119683"/>
    <n v="138942203"/>
    <d v="2013-10-19T00:00:00"/>
    <d v="2013-10-19T00:00:00"/>
    <d v="2014-05-02T00:00:00"/>
    <d v="2014-05-02T00:00:00"/>
    <x v="13"/>
    <s v="Kristen Cota (kcota@scni.com)"/>
    <n v="725000"/>
    <n v="1010056"/>
    <n v="505094"/>
    <n v="202"/>
    <n v="85"/>
    <n v="2.0000000000000001E-4"/>
    <n v="103884"/>
    <n v="18"/>
    <n v="2.0000000000000001E-4"/>
  </r>
  <r>
    <x v="109"/>
    <x v="139"/>
    <x v="363"/>
    <n v="13553843"/>
    <n v="205318043"/>
    <n v="150806483"/>
    <d v="2014-02-05T00:00:00"/>
    <d v="2014-02-05T00:00:00"/>
    <d v="2015-02-04T00:00:00"/>
    <d v="2015-02-04T00:00:00"/>
    <x v="4"/>
    <s v="James Sutton (james.sutton@scni.com)"/>
    <s v="-"/>
    <n v="263054"/>
    <n v="263054"/>
    <n v="102"/>
    <n v="102"/>
    <n v="4.0000000000000002E-4"/>
    <n v="262773"/>
    <n v="102"/>
    <n v="4.0000000000000002E-4"/>
  </r>
  <r>
    <x v="110"/>
    <x v="140"/>
    <x v="364"/>
    <n v="13554083"/>
    <n v="186045203"/>
    <n v="142807403"/>
    <d v="2013-11-08T00:00:00"/>
    <d v="2013-11-08T00:00:00"/>
    <d v="2014-02-08T00:00:00"/>
    <d v="2014-02-08T00:00:00"/>
    <x v="14"/>
    <s v="Mike Caravakis (mcaravakis@newstimes.com)"/>
    <n v="73500"/>
    <n v="147010"/>
    <n v="73505"/>
    <n v="46"/>
    <n v="28"/>
    <n v="5.0000000000000001E-4"/>
    <n v="5613"/>
    <n v="3"/>
    <n v="5.0000000000000001E-4"/>
  </r>
  <r>
    <x v="110"/>
    <x v="140"/>
    <x v="365"/>
    <n v="13554083"/>
    <n v="186045203"/>
    <n v="142807643"/>
    <d v="2013-11-08T00:00:00"/>
    <d v="2013-11-08T00:00:00"/>
    <d v="2014-02-08T00:00:00"/>
    <d v="2014-02-08T00:00:00"/>
    <x v="14"/>
    <s v="Mike Caravakis (mcaravakis@newstimes.com)"/>
    <n v="73500"/>
    <n v="147010"/>
    <n v="73505"/>
    <n v="46"/>
    <n v="18"/>
    <n v="2.0000000000000001E-4"/>
    <n v="5618"/>
    <n v="1"/>
    <n v="2.0000000000000001E-4"/>
  </r>
  <r>
    <x v="111"/>
    <x v="141"/>
    <x v="366"/>
    <n v="13555283"/>
    <n v="206613923"/>
    <n v="151713803"/>
    <d v="2014-02-14T00:00:00"/>
    <d v="2014-02-14T00:00:00"/>
    <d v="2014-03-02T00:00:00"/>
    <d v="2014-03-02T00:00:00"/>
    <x v="22"/>
    <s v="Kaarn Lynch (klynch@hearstmediact.com)"/>
    <n v="60000"/>
    <n v="52472"/>
    <n v="52472"/>
    <n v="48"/>
    <n v="48"/>
    <n v="8.9999999999999998E-4"/>
    <n v="52411"/>
    <n v="48"/>
    <n v="8.9999999999999998E-4"/>
  </r>
  <r>
    <x v="112"/>
    <x v="142"/>
    <x v="367"/>
    <n v="13555643"/>
    <n v="203247563"/>
    <n v="149396723"/>
    <d v="2014-01-24T00:00:00"/>
    <d v="2014-01-24T00:00:00"/>
    <d v="2014-02-08T00:00:00"/>
    <d v="2014-02-08T00:00:00"/>
    <x v="13"/>
    <s v="Kristen Cota (kcota@scni.com)"/>
    <n v="67500"/>
    <n v="66376"/>
    <n v="66376"/>
    <n v="41"/>
    <n v="41"/>
    <n v="5.9999999999999995E-4"/>
    <n v="32420"/>
    <n v="19"/>
    <n v="5.9999999999999995E-4"/>
  </r>
  <r>
    <x v="113"/>
    <x v="143"/>
    <x v="368"/>
    <n v="13556963"/>
    <n v="186521843"/>
    <n v="142904483"/>
    <d v="2014-01-01T00:00:00"/>
    <d v="2014-01-01T00:00:00"/>
    <d v="2014-12-31T00:00:00"/>
    <d v="2014-12-31T00:00:00"/>
    <x v="3"/>
    <s v="Rob Prest (rprest@newstimes.com)"/>
    <n v="280000"/>
    <n v="216271"/>
    <n v="33314"/>
    <n v="199"/>
    <n v="17"/>
    <n v="5.0000000000000001E-4"/>
    <n v="29568"/>
    <n v="16"/>
    <n v="5.0000000000000001E-4"/>
  </r>
  <r>
    <x v="113"/>
    <x v="143"/>
    <x v="369"/>
    <n v="13556963"/>
    <n v="186521843"/>
    <n v="142904723"/>
    <d v="2014-01-01T00:00:00"/>
    <d v="2014-01-01T00:00:00"/>
    <d v="2014-12-31T00:00:00"/>
    <d v="2014-12-31T00:00:00"/>
    <x v="3"/>
    <s v="Rob Prest (rprest@newstimes.com)"/>
    <n v="280000"/>
    <n v="216271"/>
    <n v="19016"/>
    <n v="199"/>
    <n v="7"/>
    <n v="2.9999999999999997E-4"/>
    <n v="16535"/>
    <n v="5"/>
    <n v="2.9999999999999997E-4"/>
  </r>
  <r>
    <x v="113"/>
    <x v="143"/>
    <x v="370"/>
    <n v="13556963"/>
    <n v="186521843"/>
    <n v="150023483"/>
    <d v="2014-01-01T00:00:00"/>
    <d v="2014-01-30T00:00:00"/>
    <d v="2014-12-31T00:00:00"/>
    <d v="2014-12-31T00:00:00"/>
    <x v="3"/>
    <s v="Rob Prest (rprest@newstimes.com)"/>
    <n v="822480"/>
    <n v="216271"/>
    <n v="75855"/>
    <n v="199"/>
    <n v="51"/>
    <n v="6.9999999999999999E-4"/>
    <n v="72056"/>
    <n v="48"/>
    <n v="6.9999999999999999E-4"/>
  </r>
  <r>
    <x v="113"/>
    <x v="143"/>
    <x v="371"/>
    <n v="13556963"/>
    <n v="186521843"/>
    <n v="150023963"/>
    <d v="2014-01-01T00:00:00"/>
    <d v="2014-01-30T00:00:00"/>
    <d v="2014-12-31T00:00:00"/>
    <d v="2014-12-31T00:00:00"/>
    <x v="3"/>
    <s v="Rob Prest (rprest@newstimes.com)"/>
    <n v="822480"/>
    <n v="216271"/>
    <n v="75404"/>
    <n v="199"/>
    <n v="102"/>
    <n v="1.4E-3"/>
    <n v="71683"/>
    <n v="102"/>
    <n v="1.4E-3"/>
  </r>
  <r>
    <x v="114"/>
    <x v="144"/>
    <x v="372"/>
    <n v="13557203"/>
    <n v="204885923"/>
    <n v="150471563"/>
    <d v="2014-02-03T00:00:00"/>
    <d v="2014-02-03T00:00:00"/>
    <d v="2014-02-15T00:00:00"/>
    <d v="2014-02-15T00:00:00"/>
    <x v="11"/>
    <s v="Sid Beighley (sbeighley@hearstmediact.com)"/>
    <n v="20000"/>
    <n v="24362"/>
    <n v="19761"/>
    <n v="10"/>
    <n v="10"/>
    <n v="5.0000000000000001E-4"/>
    <n v="19761"/>
    <n v="10"/>
    <n v="5.0000000000000001E-4"/>
  </r>
  <r>
    <x v="114"/>
    <x v="144"/>
    <x v="373"/>
    <n v="13557203"/>
    <n v="204885923"/>
    <n v="150471803"/>
    <d v="2014-02-03T00:00:00"/>
    <d v="2014-02-03T00:00:00"/>
    <d v="2014-02-15T00:00:00"/>
    <d v="2014-02-15T00:00:00"/>
    <x v="11"/>
    <s v="Sid Beighley (sbeighley@hearstmediact.com)"/>
    <n v="12933"/>
    <n v="24362"/>
    <n v="4601"/>
    <n v="10"/>
    <n v="0"/>
    <n v="0"/>
    <n v="4601"/>
    <n v="0"/>
    <n v="0"/>
  </r>
  <r>
    <x v="115"/>
    <x v="145"/>
    <x v="374"/>
    <n v="13559123"/>
    <n v="209881883"/>
    <n v="153074243"/>
    <d v="2014-02-23T00:00:00"/>
    <d v="2014-02-23T00:00:00"/>
    <d v="2014-03-22T00:00:00"/>
    <d v="2014-03-22T00:00:00"/>
    <x v="31"/>
    <s v="Matt Renzulli (mrenzulli@ctpost.com)"/>
    <n v="50000"/>
    <n v="22473"/>
    <n v="11256"/>
    <n v="6"/>
    <n v="3"/>
    <n v="2.9999999999999997E-4"/>
    <n v="11195"/>
    <n v="3"/>
    <n v="2.9999999999999997E-4"/>
  </r>
  <r>
    <x v="115"/>
    <x v="145"/>
    <x v="375"/>
    <n v="13559123"/>
    <n v="209881883"/>
    <n v="153074483"/>
    <d v="2014-02-23T00:00:00"/>
    <d v="2014-02-23T00:00:00"/>
    <d v="2014-03-22T00:00:00"/>
    <d v="2014-03-22T00:00:00"/>
    <x v="31"/>
    <s v="Matt Renzulli (mrenzulli@ctpost.com)"/>
    <n v="50000"/>
    <n v="22473"/>
    <n v="11217"/>
    <n v="6"/>
    <n v="3"/>
    <n v="2.9999999999999997E-4"/>
    <n v="11182"/>
    <n v="3"/>
    <n v="2.9999999999999997E-4"/>
  </r>
  <r>
    <x v="116"/>
    <x v="146"/>
    <x v="376"/>
    <n v="13562843"/>
    <n v="205290083"/>
    <n v="150755483"/>
    <d v="2014-02-06T00:00:00"/>
    <d v="2014-02-06T00:00:00"/>
    <d v="2014-02-14T00:00:00"/>
    <d v="2014-02-14T00:00:00"/>
    <x v="30"/>
    <s v="Chris Banten (cbanten@scni.com)"/>
    <n v="6750"/>
    <n v="13512"/>
    <n v="6762"/>
    <n v="13"/>
    <n v="13"/>
    <n v="1.9E-3"/>
    <n v="6762"/>
    <n v="13"/>
    <n v="1.9E-3"/>
  </r>
  <r>
    <x v="116"/>
    <x v="146"/>
    <x v="377"/>
    <n v="13562843"/>
    <n v="205290083"/>
    <n v="150755723"/>
    <d v="2014-02-06T00:00:00"/>
    <d v="2014-02-06T00:00:00"/>
    <d v="2014-02-14T00:00:00"/>
    <d v="2014-02-14T00:00:00"/>
    <x v="30"/>
    <s v="Chris Banten (cbanten@scni.com)"/>
    <n v="6750"/>
    <n v="13512"/>
    <n v="6750"/>
    <n v="13"/>
    <n v="0"/>
    <n v="0"/>
    <n v="6750"/>
    <n v="0"/>
    <n v="0"/>
  </r>
  <r>
    <x v="117"/>
    <x v="147"/>
    <x v="378"/>
    <n v="13562963"/>
    <n v="206680883"/>
    <n v="151733483"/>
    <d v="2014-02-12T00:00:00"/>
    <d v="2014-02-12T00:00:00"/>
    <d v="2014-05-06T00:00:00"/>
    <d v="2014-05-06T00:00:00"/>
    <x v="31"/>
    <s v="Matt Renzulli (mrenzulli@ctpost.com)"/>
    <n v="60000"/>
    <n v="25268"/>
    <n v="12829"/>
    <n v="9"/>
    <n v="5"/>
    <n v="4.0000000000000002E-4"/>
    <n v="12407"/>
    <n v="5"/>
    <n v="4.0000000000000002E-4"/>
  </r>
  <r>
    <x v="117"/>
    <x v="147"/>
    <x v="379"/>
    <n v="13562963"/>
    <n v="206680883"/>
    <n v="151733723"/>
    <d v="2014-02-12T00:00:00"/>
    <d v="2014-02-12T00:00:00"/>
    <d v="2014-05-06T00:00:00"/>
    <d v="2014-05-06T00:00:00"/>
    <x v="31"/>
    <s v="Matt Renzulli (mrenzulli@ctpost.com)"/>
    <n v="60000"/>
    <n v="25268"/>
    <n v="12439"/>
    <n v="9"/>
    <n v="4"/>
    <n v="2.9999999999999997E-4"/>
    <n v="12389"/>
    <n v="4"/>
    <n v="2.9999999999999997E-4"/>
  </r>
  <r>
    <x v="118"/>
    <x v="148"/>
    <x v="380"/>
    <n v="13563203"/>
    <n v="199987523"/>
    <n v="147688283"/>
    <d v="2014-02-14T00:00:00"/>
    <d v="2014-02-14T00:00:00"/>
    <d v="2014-02-14T00:00:00"/>
    <d v="2014-02-14T00:00:00"/>
    <x v="6"/>
    <s v="Elliot Huron (ehuron@hearstmediact.com)"/>
    <s v="-"/>
    <n v="113233"/>
    <n v="18717"/>
    <n v="0"/>
    <n v="0"/>
    <n v="0"/>
    <n v="18717"/>
    <n v="0"/>
    <n v="0"/>
  </r>
  <r>
    <x v="118"/>
    <x v="148"/>
    <x v="381"/>
    <n v="13563203"/>
    <n v="199987523"/>
    <n v="147688883"/>
    <d v="2014-02-14T00:00:00"/>
    <d v="2014-02-14T00:00:00"/>
    <d v="2014-02-14T00:00:00"/>
    <d v="2014-02-14T00:00:00"/>
    <x v="6"/>
    <s v="Elliot Huron (ehuron@hearstmediact.com)"/>
    <s v="-"/>
    <n v="113233"/>
    <n v="38941"/>
    <n v="0"/>
    <n v="0"/>
    <n v="0"/>
    <n v="38941"/>
    <n v="0"/>
    <n v="0"/>
  </r>
  <r>
    <x v="118"/>
    <x v="148"/>
    <x v="382"/>
    <n v="13563203"/>
    <n v="199987523"/>
    <n v="147689723"/>
    <d v="2014-02-14T00:00:00"/>
    <d v="2014-02-14T00:00:00"/>
    <d v="2014-02-14T00:00:00"/>
    <d v="2014-02-14T00:00:00"/>
    <x v="6"/>
    <s v="Elliot Huron (ehuron@hearstmediact.com)"/>
    <s v="-"/>
    <n v="113233"/>
    <n v="55575"/>
    <n v="0"/>
    <n v="0"/>
    <n v="0"/>
    <n v="55575"/>
    <n v="0"/>
    <n v="0"/>
  </r>
  <r>
    <x v="119"/>
    <x v="149"/>
    <x v="383"/>
    <n v="13565003"/>
    <n v="166420163"/>
    <n v="135608843"/>
    <d v="2013-08-23T00:00:00"/>
    <d v="2013-08-23T00:00:00"/>
    <d v="2014-03-31T00:00:00"/>
    <d v="2014-03-31T00:00:00"/>
    <x v="38"/>
    <s v="Andrew Merrill (amerrill@hearstmediact.com)"/>
    <n v="175000"/>
    <n v="610590"/>
    <n v="152721"/>
    <n v="184"/>
    <n v="48"/>
    <n v="4.0000000000000002E-4"/>
    <n v="21617"/>
    <n v="8"/>
    <n v="4.0000000000000002E-4"/>
  </r>
  <r>
    <x v="119"/>
    <x v="149"/>
    <x v="384"/>
    <n v="13565003"/>
    <n v="166420163"/>
    <n v="135609083"/>
    <d v="2013-08-23T00:00:00"/>
    <d v="2013-08-23T00:00:00"/>
    <d v="2014-03-31T00:00:00"/>
    <d v="2014-03-31T00:00:00"/>
    <x v="38"/>
    <s v="Andrew Merrill (amerrill@hearstmediact.com)"/>
    <n v="175000"/>
    <n v="610590"/>
    <n v="152725"/>
    <n v="184"/>
    <n v="48"/>
    <n v="2.9999999999999997E-4"/>
    <n v="21632"/>
    <n v="7"/>
    <n v="2.9999999999999997E-4"/>
  </r>
  <r>
    <x v="119"/>
    <x v="149"/>
    <x v="385"/>
    <n v="13565003"/>
    <n v="166420163"/>
    <n v="135953003"/>
    <d v="2013-08-23T00:00:00"/>
    <d v="2013-08-23T00:00:00"/>
    <d v="2014-03-31T00:00:00"/>
    <d v="2014-03-31T00:00:00"/>
    <x v="38"/>
    <s v="Andrew Merrill (amerrill@hearstmediact.com)"/>
    <n v="175000"/>
    <n v="610590"/>
    <n v="152437"/>
    <n v="184"/>
    <n v="52"/>
    <n v="2.9999999999999997E-4"/>
    <n v="21362"/>
    <n v="7"/>
    <n v="2.9999999999999997E-4"/>
  </r>
  <r>
    <x v="119"/>
    <x v="149"/>
    <x v="386"/>
    <n v="13565003"/>
    <n v="166420163"/>
    <n v="135953243"/>
    <d v="2013-08-23T00:00:00"/>
    <d v="2013-08-23T00:00:00"/>
    <d v="2014-03-31T00:00:00"/>
    <d v="2014-03-31T00:00:00"/>
    <x v="38"/>
    <s v="Andrew Merrill (amerrill@hearstmediact.com)"/>
    <n v="175000"/>
    <n v="610590"/>
    <n v="152707"/>
    <n v="184"/>
    <n v="36"/>
    <n v="2.0000000000000001E-4"/>
    <n v="21559"/>
    <n v="4"/>
    <n v="2.0000000000000001E-4"/>
  </r>
  <r>
    <x v="120"/>
    <x v="150"/>
    <x v="387"/>
    <n v="13566803"/>
    <n v="205310963"/>
    <n v="150786083"/>
    <d v="2014-02-07T00:00:00"/>
    <d v="2014-02-07T00:00:00"/>
    <d v="2014-02-14T00:00:00"/>
    <d v="2014-02-14T00:00:00"/>
    <x v="26"/>
    <s v="Cecille Rezman-Bueno (CRezman-Bueno@hearstmediact.com)"/>
    <n v="1000"/>
    <n v="42516"/>
    <n v="1000"/>
    <n v="5"/>
    <n v="0"/>
    <n v="0"/>
    <n v="1000"/>
    <n v="0"/>
    <n v="0"/>
  </r>
  <r>
    <x v="120"/>
    <x v="150"/>
    <x v="388"/>
    <n v="13566803"/>
    <n v="205310963"/>
    <n v="150786323"/>
    <d v="2014-02-07T00:00:00"/>
    <d v="2014-02-07T00:00:00"/>
    <d v="2014-02-14T00:00:00"/>
    <d v="2014-02-14T00:00:00"/>
    <x v="26"/>
    <s v="Cecille Rezman-Bueno (CRezman-Bueno@hearstmediact.com)"/>
    <n v="18000"/>
    <n v="42516"/>
    <n v="18004"/>
    <n v="5"/>
    <n v="3"/>
    <n v="2.0000000000000001E-4"/>
    <n v="18004"/>
    <n v="3"/>
    <n v="2.0000000000000001E-4"/>
  </r>
  <r>
    <x v="120"/>
    <x v="150"/>
    <x v="389"/>
    <n v="13566803"/>
    <n v="205310963"/>
    <n v="150786563"/>
    <d v="2014-02-07T00:00:00"/>
    <d v="2014-02-07T00:00:00"/>
    <d v="2014-02-14T00:00:00"/>
    <d v="2014-02-14T00:00:00"/>
    <x v="26"/>
    <s v="Cecille Rezman-Bueno (CRezman-Bueno@hearstmediact.com)"/>
    <n v="11250"/>
    <n v="42516"/>
    <n v="11251"/>
    <n v="5"/>
    <n v="0"/>
    <n v="0"/>
    <n v="11251"/>
    <n v="0"/>
    <n v="0"/>
  </r>
  <r>
    <x v="120"/>
    <x v="150"/>
    <x v="390"/>
    <n v="13566803"/>
    <n v="205310963"/>
    <n v="150786803"/>
    <d v="2014-02-07T00:00:00"/>
    <d v="2014-02-07T00:00:00"/>
    <d v="2014-02-14T00:00:00"/>
    <d v="2014-02-14T00:00:00"/>
    <x v="26"/>
    <s v="Cecille Rezman-Bueno (CRezman-Bueno@hearstmediact.com)"/>
    <n v="1000"/>
    <n v="42516"/>
    <n v="1001"/>
    <n v="5"/>
    <n v="0"/>
    <n v="0"/>
    <n v="1001"/>
    <n v="0"/>
    <n v="0"/>
  </r>
  <r>
    <x v="120"/>
    <x v="150"/>
    <x v="391"/>
    <n v="13566803"/>
    <n v="205310963"/>
    <n v="150787043"/>
    <d v="2014-02-07T00:00:00"/>
    <d v="2014-02-07T00:00:00"/>
    <d v="2014-02-14T00:00:00"/>
    <d v="2014-02-14T00:00:00"/>
    <x v="26"/>
    <s v="Cecille Rezman-Bueno (CRezman-Bueno@hearstmediact.com)"/>
    <n v="11250"/>
    <n v="42516"/>
    <n v="11260"/>
    <n v="5"/>
    <n v="2"/>
    <n v="2.0000000000000001E-4"/>
    <n v="11260"/>
    <n v="2"/>
    <n v="2.0000000000000001E-4"/>
  </r>
  <r>
    <x v="121"/>
    <x v="151"/>
    <x v="392"/>
    <n v="13567043"/>
    <n v="131195963"/>
    <n v="74402123"/>
    <d v="2013-04-05T00:00:00"/>
    <d v="2014-02-05T00:00:00"/>
    <d v="2014-04-04T00:00:00"/>
    <d v="2014-03-04T00:00:00"/>
    <x v="3"/>
    <s v="Rob Prest (rprest@newstimes.com)"/>
    <n v="131500"/>
    <n v="2051681"/>
    <n v="109690"/>
    <n v="584"/>
    <n v="52"/>
    <n v="5.0000000000000001E-4"/>
    <n v="109666"/>
    <n v="52"/>
    <n v="5.0000000000000001E-4"/>
  </r>
  <r>
    <x v="121"/>
    <x v="151"/>
    <x v="393"/>
    <n v="13567043"/>
    <n v="131195963"/>
    <n v="74402483"/>
    <d v="2013-04-05T00:00:00"/>
    <d v="2013-04-05T00:00:00"/>
    <d v="2014-04-04T00:00:00"/>
    <d v="2014-04-04T00:00:00"/>
    <x v="3"/>
    <s v="Rob Prest (rprest@newstimes.com)"/>
    <n v="388000"/>
    <n v="2051681"/>
    <n v="324025"/>
    <n v="584"/>
    <n v="38"/>
    <n v="1E-4"/>
    <n v="35022"/>
    <n v="4"/>
    <n v="1E-4"/>
  </r>
  <r>
    <x v="121"/>
    <x v="151"/>
    <x v="394"/>
    <n v="13567043"/>
    <n v="131195963"/>
    <n v="74402963"/>
    <d v="2013-04-05T00:00:00"/>
    <d v="2014-01-05T00:00:00"/>
    <d v="2014-04-04T00:00:00"/>
    <d v="2014-02-04T00:00:00"/>
    <x v="3"/>
    <s v="Rob Prest (rprest@newstimes.com)"/>
    <n v="131500"/>
    <n v="2051681"/>
    <n v="131501"/>
    <n v="584"/>
    <n v="49"/>
    <n v="5.0000000000000001E-4"/>
    <n v="16196"/>
    <n v="8"/>
    <n v="5.0000000000000001E-4"/>
  </r>
  <r>
    <x v="121"/>
    <x v="151"/>
    <x v="395"/>
    <n v="13567043"/>
    <n v="131195963"/>
    <n v="74403443"/>
    <d v="2013-04-05T00:00:00"/>
    <d v="2013-04-05T00:00:00"/>
    <d v="2014-04-04T00:00:00"/>
    <d v="2014-04-04T00:00:00"/>
    <x v="3"/>
    <s v="Rob Prest (rprest@newstimes.com)"/>
    <n v="191000"/>
    <n v="2051681"/>
    <n v="160673"/>
    <n v="584"/>
    <n v="49"/>
    <n v="4.0000000000000002E-4"/>
    <n v="7473"/>
    <n v="3"/>
    <n v="4.0000000000000002E-4"/>
  </r>
  <r>
    <x v="121"/>
    <x v="152"/>
    <x v="396"/>
    <n v="13567043"/>
    <n v="209906603"/>
    <n v="153081443"/>
    <d v="2014-02-23T00:00:00"/>
    <d v="2014-02-23T00:00:00"/>
    <d v="2014-03-22T00:00:00"/>
    <d v="2014-03-22T00:00:00"/>
    <x v="2"/>
    <s v="Howie Busse (hbusse@newstimes.com)"/>
    <n v="49600"/>
    <n v="20097"/>
    <n v="11063"/>
    <n v="8"/>
    <n v="4"/>
    <n v="4.0000000000000002E-4"/>
    <n v="11062"/>
    <n v="4"/>
    <n v="4.0000000000000002E-4"/>
  </r>
  <r>
    <x v="121"/>
    <x v="152"/>
    <x v="397"/>
    <n v="13567043"/>
    <n v="209906603"/>
    <n v="153090203"/>
    <d v="2014-02-23T00:00:00"/>
    <d v="2014-02-23T00:00:00"/>
    <d v="2014-03-22T00:00:00"/>
    <d v="2014-03-22T00:00:00"/>
    <x v="2"/>
    <s v="Howie Busse (hbusse@newstimes.com)"/>
    <n v="40400"/>
    <n v="20097"/>
    <n v="9034"/>
    <n v="8"/>
    <n v="4"/>
    <n v="4.0000000000000002E-4"/>
    <n v="9026"/>
    <n v="4"/>
    <n v="4.0000000000000002E-4"/>
  </r>
  <r>
    <x v="122"/>
    <x v="153"/>
    <x v="398"/>
    <n v="13567403"/>
    <n v="201327563"/>
    <n v="148542683"/>
    <d v="2014-01-22T00:00:00"/>
    <d v="2014-01-22T00:00:00"/>
    <d v="2014-02-05T00:00:00"/>
    <d v="2014-02-05T00:00:00"/>
    <x v="16"/>
    <s v="Shirley Lopez (slopez@scni.com)"/>
    <n v="50000"/>
    <n v="100007"/>
    <n v="50000"/>
    <n v="165"/>
    <n v="130"/>
    <n v="3.0000000000000001E-3"/>
    <n v="15913"/>
    <n v="48"/>
    <n v="3.0000000000000001E-3"/>
  </r>
  <r>
    <x v="122"/>
    <x v="153"/>
    <x v="399"/>
    <n v="13567403"/>
    <n v="201327563"/>
    <n v="148542923"/>
    <d v="2014-01-22T00:00:00"/>
    <d v="2014-01-22T00:00:00"/>
    <d v="2014-02-05T00:00:00"/>
    <d v="2014-02-05T00:00:00"/>
    <x v="16"/>
    <s v="Shirley Lopez (slopez@scni.com)"/>
    <n v="50000"/>
    <n v="100007"/>
    <n v="50007"/>
    <n v="165"/>
    <n v="35"/>
    <n v="1.1000000000000001E-3"/>
    <n v="15771"/>
    <n v="18"/>
    <n v="1.1000000000000001E-3"/>
  </r>
  <r>
    <x v="123"/>
    <x v="154"/>
    <x v="400"/>
    <n v="13568243"/>
    <n v="208767923"/>
    <n v="152789243"/>
    <d v="2014-02-20T00:00:00"/>
    <d v="2014-02-20T00:00:00"/>
    <d v="2015-02-19T00:00:00"/>
    <d v="2015-02-19T00:00:00"/>
    <x v="2"/>
    <s v="Howie Busse (hbusse@newstimes.com)"/>
    <n v="180000"/>
    <n v="14931"/>
    <n v="4479"/>
    <n v="13"/>
    <n v="1"/>
    <n v="2.0000000000000001E-4"/>
    <n v="4477"/>
    <n v="1"/>
    <n v="2.0000000000000001E-4"/>
  </r>
  <r>
    <x v="123"/>
    <x v="154"/>
    <x v="401"/>
    <n v="13568243"/>
    <n v="208767923"/>
    <n v="152789723"/>
    <d v="2014-02-20T00:00:00"/>
    <d v="2014-02-20T00:00:00"/>
    <d v="2015-02-19T00:00:00"/>
    <d v="2015-02-19T00:00:00"/>
    <x v="2"/>
    <s v="Howie Busse (hbusse@newstimes.com)"/>
    <n v="110300"/>
    <n v="14931"/>
    <n v="2182"/>
    <n v="13"/>
    <n v="0"/>
    <n v="0"/>
    <n v="2176"/>
    <n v="0"/>
    <n v="0"/>
  </r>
  <r>
    <x v="123"/>
    <x v="154"/>
    <x v="402"/>
    <n v="13568243"/>
    <n v="208767923"/>
    <n v="152789963"/>
    <d v="2014-02-20T00:00:00"/>
    <d v="2014-02-20T00:00:00"/>
    <d v="2015-02-19T00:00:00"/>
    <d v="2015-02-19T00:00:00"/>
    <x v="2"/>
    <s v="Howie Busse (hbusse@newstimes.com)"/>
    <n v="180000"/>
    <n v="14931"/>
    <n v="4445"/>
    <n v="13"/>
    <n v="4"/>
    <n v="8.9999999999999998E-4"/>
    <n v="4438"/>
    <n v="4"/>
    <n v="8.9999999999999998E-4"/>
  </r>
  <r>
    <x v="123"/>
    <x v="154"/>
    <x v="403"/>
    <n v="13568243"/>
    <n v="208767923"/>
    <n v="152790443"/>
    <d v="2014-02-20T00:00:00"/>
    <d v="2014-02-20T00:00:00"/>
    <d v="2015-02-19T00:00:00"/>
    <d v="2015-02-19T00:00:00"/>
    <x v="2"/>
    <s v="Howie Busse (hbusse@newstimes.com)"/>
    <n v="176900"/>
    <n v="14931"/>
    <n v="2332"/>
    <n v="13"/>
    <n v="4"/>
    <n v="1.6999999999999999E-3"/>
    <n v="2322"/>
    <n v="4"/>
    <n v="1.6999999999999999E-3"/>
  </r>
  <r>
    <x v="123"/>
    <x v="154"/>
    <x v="404"/>
    <n v="13568243"/>
    <n v="208767923"/>
    <n v="152790683"/>
    <d v="2014-02-20T00:00:00"/>
    <d v="2014-02-20T00:00:00"/>
    <d v="2015-02-19T00:00:00"/>
    <d v="2015-02-19T00:00:00"/>
    <x v="2"/>
    <s v="Howie Busse (hbusse@newstimes.com)"/>
    <n v="72800"/>
    <n v="14931"/>
    <n v="1493"/>
    <n v="13"/>
    <n v="4"/>
    <n v="2.7000000000000001E-3"/>
    <n v="1492"/>
    <n v="4"/>
    <n v="2.7000000000000001E-3"/>
  </r>
  <r>
    <x v="124"/>
    <x v="155"/>
    <x v="405"/>
    <n v="13569563"/>
    <n v="205693883"/>
    <n v="150999443"/>
    <d v="2014-02-10T00:00:00"/>
    <d v="2014-02-10T00:00:00"/>
    <d v="2014-03-07T00:00:00"/>
    <d v="2014-03-07T00:00:00"/>
    <x v="31"/>
    <s v="Matt Renzulli (mrenzulli@ctpost.com)"/>
    <n v="105000"/>
    <n v="157325"/>
    <n v="78618"/>
    <n v="30"/>
    <n v="18"/>
    <n v="2.0000000000000001E-4"/>
    <n v="78589"/>
    <n v="18"/>
    <n v="2.0000000000000001E-4"/>
  </r>
  <r>
    <x v="124"/>
    <x v="155"/>
    <x v="406"/>
    <n v="13569563"/>
    <n v="205693883"/>
    <n v="150999683"/>
    <d v="2014-02-10T00:00:00"/>
    <d v="2014-02-10T00:00:00"/>
    <d v="2014-03-07T00:00:00"/>
    <d v="2014-03-07T00:00:00"/>
    <x v="31"/>
    <s v="Matt Renzulli (mrenzulli@ctpost.com)"/>
    <n v="105000"/>
    <n v="157325"/>
    <n v="78707"/>
    <n v="30"/>
    <n v="12"/>
    <n v="2.0000000000000001E-4"/>
    <n v="78650"/>
    <n v="12"/>
    <n v="2.0000000000000001E-4"/>
  </r>
  <r>
    <x v="125"/>
    <x v="156"/>
    <x v="407"/>
    <n v="13569803"/>
    <n v="204642083"/>
    <n v="150242843"/>
    <d v="2014-02-01T00:00:00"/>
    <d v="2014-02-01T00:00:00"/>
    <d v="2014-02-28T00:00:00"/>
    <d v="2014-02-28T00:00:00"/>
    <x v="27"/>
    <s v="Sharon LaGaipa (SLagaipa@hearstmediact.com)"/>
    <n v="125000"/>
    <n v="250012"/>
    <n v="125002"/>
    <n v="243"/>
    <n v="150"/>
    <n v="1.1999999999999999E-3"/>
    <n v="125002"/>
    <n v="150"/>
    <n v="1.1999999999999999E-3"/>
  </r>
  <r>
    <x v="125"/>
    <x v="156"/>
    <x v="408"/>
    <n v="13569803"/>
    <n v="204642083"/>
    <n v="150243323"/>
    <d v="2014-02-01T00:00:00"/>
    <d v="2014-02-01T00:00:00"/>
    <d v="2014-02-28T00:00:00"/>
    <d v="2014-02-28T00:00:00"/>
    <x v="27"/>
    <s v="Sharon LaGaipa (SLagaipa@hearstmediact.com)"/>
    <n v="125000"/>
    <n v="250012"/>
    <n v="125010"/>
    <n v="243"/>
    <n v="93"/>
    <n v="6.9999999999999999E-4"/>
    <n v="125010"/>
    <n v="93"/>
    <n v="6.9999999999999999E-4"/>
  </r>
  <r>
    <x v="126"/>
    <x v="157"/>
    <x v="409"/>
    <n v="13571723"/>
    <n v="120010883"/>
    <n v="144236723"/>
    <d v="2013-02-15T00:00:00"/>
    <d v="2014-01-01T00:00:00"/>
    <d v="2014-02-15T00:00:00"/>
    <d v="2014-02-15T00:00:00"/>
    <x v="39"/>
    <s v="Pamela Lascari (plascari@hearstmediact.com)"/>
    <n v="64758"/>
    <n v="516759"/>
    <n v="64759"/>
    <n v="2247"/>
    <n v="427"/>
    <n v="6.7999999999999996E-3"/>
    <n v="20345"/>
    <n v="139"/>
    <n v="6.7999999999999996E-3"/>
  </r>
  <r>
    <x v="127"/>
    <x v="158"/>
    <x v="410"/>
    <n v="13573883"/>
    <n v="121053923"/>
    <n v="68029883"/>
    <d v="2013-03-01T00:00:00"/>
    <d v="2013-03-01T00:00:00"/>
    <d v="2014-02-28T00:00:00"/>
    <d v="2014-02-28T00:00:00"/>
    <x v="40"/>
    <s v="Serafina DiBono (sdibono@newstimes.com)"/>
    <n v="558333"/>
    <n v="1953527"/>
    <n v="558338"/>
    <n v="1350"/>
    <n v="300"/>
    <n v="5.9999999999999995E-4"/>
    <n v="37765"/>
    <n v="23"/>
    <n v="5.9999999999999995E-4"/>
  </r>
  <r>
    <x v="127"/>
    <x v="158"/>
    <x v="411"/>
    <n v="13573883"/>
    <n v="121053923"/>
    <n v="68030123"/>
    <d v="2013-03-01T00:00:00"/>
    <d v="2013-03-01T00:00:00"/>
    <d v="2014-02-28T00:00:00"/>
    <d v="2014-02-28T00:00:00"/>
    <x v="40"/>
    <s v="Serafina DiBono (sdibono@newstimes.com)"/>
    <n v="558333"/>
    <n v="1953527"/>
    <n v="558118"/>
    <n v="1350"/>
    <n v="546"/>
    <n v="1.1999999999999999E-3"/>
    <n v="37634"/>
    <n v="45"/>
    <n v="1.1999999999999999E-3"/>
  </r>
  <r>
    <x v="127"/>
    <x v="158"/>
    <x v="412"/>
    <n v="13573883"/>
    <n v="121053923"/>
    <n v="68030363"/>
    <d v="2013-03-01T00:00:00"/>
    <d v="2013-03-01T00:00:00"/>
    <d v="2014-02-28T00:00:00"/>
    <d v="2014-02-28T00:00:00"/>
    <x v="40"/>
    <s v="Serafina DiBono (sdibono@newstimes.com)"/>
    <n v="418750"/>
    <n v="1953527"/>
    <n v="418321"/>
    <n v="1350"/>
    <n v="294"/>
    <n v="1.6000000000000001E-3"/>
    <n v="27666"/>
    <n v="44"/>
    <n v="1.6000000000000001E-3"/>
  </r>
  <r>
    <x v="127"/>
    <x v="158"/>
    <x v="413"/>
    <n v="13573883"/>
    <n v="121053923"/>
    <n v="68030603"/>
    <d v="2013-03-01T00:00:00"/>
    <d v="2013-03-01T00:00:00"/>
    <d v="2014-02-28T00:00:00"/>
    <d v="2014-02-28T00:00:00"/>
    <x v="40"/>
    <s v="Serafina DiBono (sdibono@newstimes.com)"/>
    <n v="418750"/>
    <n v="1953527"/>
    <n v="418750"/>
    <n v="1350"/>
    <n v="210"/>
    <n v="8.0000000000000004E-4"/>
    <n v="28419"/>
    <n v="22"/>
    <n v="8.0000000000000004E-4"/>
  </r>
  <r>
    <x v="127"/>
    <x v="159"/>
    <x v="414"/>
    <n v="13573883"/>
    <n v="177772643"/>
    <n v="138715163"/>
    <d v="2013-09-27T00:00:00"/>
    <d v="2013-09-27T00:00:00"/>
    <d v="2014-09-26T00:00:00"/>
    <d v="2014-09-26T00:00:00"/>
    <x v="28"/>
    <s v="Loraine Marshall (lmarshall@newstimes.com)"/>
    <n v="150000"/>
    <n v="856498"/>
    <n v="65788"/>
    <n v="675"/>
    <n v="46"/>
    <n v="5.9999999999999995E-4"/>
    <n v="11803"/>
    <n v="7"/>
    <n v="5.9999999999999995E-4"/>
  </r>
  <r>
    <x v="127"/>
    <x v="159"/>
    <x v="415"/>
    <n v="13573883"/>
    <n v="177772643"/>
    <n v="138715403"/>
    <d v="2013-09-27T00:00:00"/>
    <d v="2013-09-27T00:00:00"/>
    <d v="2014-09-26T00:00:00"/>
    <d v="2014-09-26T00:00:00"/>
    <x v="28"/>
    <s v="Loraine Marshall (lmarshall@newstimes.com)"/>
    <n v="300000"/>
    <n v="856498"/>
    <n v="131792"/>
    <n v="675"/>
    <n v="140"/>
    <n v="1.1000000000000001E-3"/>
    <n v="23513"/>
    <n v="25"/>
    <n v="1.1000000000000001E-3"/>
  </r>
  <r>
    <x v="127"/>
    <x v="159"/>
    <x v="416"/>
    <n v="13573883"/>
    <n v="177772643"/>
    <n v="138715643"/>
    <d v="2013-09-27T00:00:00"/>
    <d v="2013-09-27T00:00:00"/>
    <d v="2014-09-26T00:00:00"/>
    <d v="2014-09-26T00:00:00"/>
    <x v="28"/>
    <s v="Loraine Marshall (lmarshall@newstimes.com)"/>
    <n v="300000"/>
    <n v="856498"/>
    <n v="131820"/>
    <n v="675"/>
    <n v="196"/>
    <n v="1.1999999999999999E-3"/>
    <n v="23545"/>
    <n v="29"/>
    <n v="1.1999999999999999E-3"/>
  </r>
  <r>
    <x v="127"/>
    <x v="159"/>
    <x v="417"/>
    <n v="13573883"/>
    <n v="177772643"/>
    <n v="138716003"/>
    <d v="2013-09-27T00:00:00"/>
    <d v="2013-09-27T00:00:00"/>
    <d v="2014-09-26T00:00:00"/>
    <d v="2014-09-26T00:00:00"/>
    <x v="28"/>
    <s v="Loraine Marshall (lmarshall@newstimes.com)"/>
    <n v="480000"/>
    <n v="856498"/>
    <n v="210996"/>
    <n v="675"/>
    <n v="134"/>
    <n v="1.2999999999999999E-3"/>
    <n v="37742"/>
    <n v="48"/>
    <n v="1.2999999999999999E-3"/>
  </r>
  <r>
    <x v="127"/>
    <x v="159"/>
    <x v="418"/>
    <n v="13573883"/>
    <n v="177772643"/>
    <n v="138716243"/>
    <d v="2013-09-27T00:00:00"/>
    <d v="2013-09-27T00:00:00"/>
    <d v="2014-09-26T00:00:00"/>
    <d v="2014-09-26T00:00:00"/>
    <x v="28"/>
    <s v="Loraine Marshall (lmarshall@newstimes.com)"/>
    <n v="480000"/>
    <n v="856498"/>
    <n v="210893"/>
    <n v="675"/>
    <n v="130"/>
    <n v="1.2999999999999999E-3"/>
    <n v="37676"/>
    <n v="49"/>
    <n v="1.2999999999999999E-3"/>
  </r>
  <r>
    <x v="127"/>
    <x v="159"/>
    <x v="419"/>
    <n v="13573883"/>
    <n v="177772643"/>
    <n v="138716483"/>
    <d v="2013-09-27T00:00:00"/>
    <d v="2013-09-27T00:00:00"/>
    <d v="2014-09-26T00:00:00"/>
    <d v="2014-09-26T00:00:00"/>
    <x v="28"/>
    <s v="Loraine Marshall (lmarshall@newstimes.com)"/>
    <n v="240000"/>
    <n v="856498"/>
    <n v="105209"/>
    <n v="675"/>
    <n v="29"/>
    <n v="2.0000000000000001E-4"/>
    <n v="19451"/>
    <n v="3"/>
    <n v="2.0000000000000001E-4"/>
  </r>
  <r>
    <x v="128"/>
    <x v="160"/>
    <x v="420"/>
    <n v="13574003"/>
    <n v="181541123"/>
    <n v="140681963"/>
    <d v="2013-10-18T00:00:00"/>
    <d v="2013-10-18T00:00:00"/>
    <d v="2014-05-31T00:00:00"/>
    <d v="2014-05-31T00:00:00"/>
    <x v="28"/>
    <s v="Loraine Marshall (lmarshall@newstimes.com)"/>
    <s v="-"/>
    <n v="31133"/>
    <n v="31133"/>
    <n v="0"/>
    <n v="0"/>
    <n v="0"/>
    <n v="7033"/>
    <n v="0"/>
    <n v="0"/>
  </r>
  <r>
    <x v="129"/>
    <x v="161"/>
    <x v="421"/>
    <n v="13574123"/>
    <n v="208800203"/>
    <n v="152816243"/>
    <d v="2014-02-23T00:00:00"/>
    <d v="2014-02-23T00:00:00"/>
    <d v="2014-03-31T00:00:00"/>
    <d v="2014-03-31T00:00:00"/>
    <x v="28"/>
    <s v="Loraine Marshall (lmarshall@newstimes.com)"/>
    <n v="192000"/>
    <n v="61964"/>
    <n v="29175"/>
    <n v="19"/>
    <n v="9"/>
    <n v="2.9999999999999997E-4"/>
    <n v="29151"/>
    <n v="9"/>
    <n v="2.9999999999999997E-4"/>
  </r>
  <r>
    <x v="129"/>
    <x v="161"/>
    <x v="422"/>
    <n v="13574123"/>
    <n v="208800203"/>
    <n v="152816483"/>
    <d v="2014-02-23T00:00:00"/>
    <d v="2014-02-23T00:00:00"/>
    <d v="2014-03-31T00:00:00"/>
    <d v="2014-03-31T00:00:00"/>
    <x v="28"/>
    <s v="Loraine Marshall (lmarshall@newstimes.com)"/>
    <n v="192000"/>
    <n v="61964"/>
    <n v="32789"/>
    <n v="19"/>
    <n v="10"/>
    <n v="2.9999999999999997E-4"/>
    <n v="32773"/>
    <n v="10"/>
    <n v="2.9999999999999997E-4"/>
  </r>
  <r>
    <x v="130"/>
    <x v="162"/>
    <x v="423"/>
    <n v="13580243"/>
    <n v="201276803"/>
    <n v="148467443"/>
    <d v="2014-01-28T00:00:00"/>
    <d v="2014-02-04T00:00:00"/>
    <d v="2014-02-11T00:00:00"/>
    <d v="2014-02-04T00:00:00"/>
    <x v="14"/>
    <s v="Mike Caravakis (mcaravakis@newstimes.com)"/>
    <s v="-"/>
    <n v="184926"/>
    <n v="62120"/>
    <n v="0"/>
    <n v="0"/>
    <n v="0"/>
    <n v="62120"/>
    <n v="0"/>
    <n v="0"/>
  </r>
  <r>
    <x v="130"/>
    <x v="162"/>
    <x v="424"/>
    <n v="13580243"/>
    <n v="201276803"/>
    <n v="148467923"/>
    <d v="2014-01-28T00:00:00"/>
    <d v="2014-02-11T00:00:00"/>
    <d v="2014-02-11T00:00:00"/>
    <d v="2014-02-11T00:00:00"/>
    <x v="14"/>
    <s v="Mike Caravakis (mcaravakis@newstimes.com)"/>
    <s v="-"/>
    <n v="184926"/>
    <n v="54926"/>
    <n v="0"/>
    <n v="0"/>
    <n v="0"/>
    <n v="54926"/>
    <n v="0"/>
    <n v="0"/>
  </r>
  <r>
    <x v="130"/>
    <x v="163"/>
    <x v="425"/>
    <n v="13580243"/>
    <n v="207869483"/>
    <n v="152149403"/>
    <d v="2014-02-18T00:00:00"/>
    <d v="2014-02-18T00:00:00"/>
    <d v="2014-04-01T00:00:00"/>
    <d v="2014-02-18T00:00:00"/>
    <x v="14"/>
    <s v="Mike Caravakis (mcaravakis@newstimes.com)"/>
    <s v="-"/>
    <n v="112634"/>
    <n v="54267"/>
    <n v="0"/>
    <n v="0"/>
    <n v="0"/>
    <n v="54267"/>
    <n v="0"/>
    <n v="0"/>
  </r>
  <r>
    <x v="130"/>
    <x v="163"/>
    <x v="426"/>
    <n v="13580243"/>
    <n v="207869483"/>
    <n v="152149643"/>
    <d v="2014-02-18T00:00:00"/>
    <d v="2014-02-25T00:00:00"/>
    <d v="2014-04-01T00:00:00"/>
    <d v="2014-02-25T00:00:00"/>
    <x v="14"/>
    <s v="Mike Caravakis (mcaravakis@newstimes.com)"/>
    <s v="-"/>
    <n v="112634"/>
    <n v="58367"/>
    <n v="0"/>
    <n v="0"/>
    <n v="0"/>
    <n v="58367"/>
    <n v="0"/>
    <n v="0"/>
  </r>
  <r>
    <x v="131"/>
    <x v="164"/>
    <x v="427"/>
    <n v="13580603"/>
    <n v="205696403"/>
    <n v="151004843"/>
    <d v="2014-02-10T00:00:00"/>
    <d v="2014-02-10T00:00:00"/>
    <d v="2014-02-28T00:00:00"/>
    <d v="2014-02-28T00:00:00"/>
    <x v="8"/>
    <s v="Bill Couton (bcouton@ctpost.com)"/>
    <n v="50000"/>
    <n v="50009"/>
    <n v="50009"/>
    <n v="13"/>
    <n v="13"/>
    <n v="2.9999999999999997E-4"/>
    <n v="50009"/>
    <n v="13"/>
    <n v="2.9999999999999997E-4"/>
  </r>
  <r>
    <x v="131"/>
    <x v="165"/>
    <x v="428"/>
    <n v="13580603"/>
    <n v="209513843"/>
    <n v="153043283"/>
    <d v="2014-02-21T00:00:00"/>
    <d v="2014-02-21T00:00:00"/>
    <d v="2014-02-28T00:00:00"/>
    <d v="2014-02-28T00:00:00"/>
    <x v="8"/>
    <s v="Bill Couton (bcouton@ctpost.com)"/>
    <n v="50000"/>
    <n v="50002"/>
    <n v="50002"/>
    <n v="11"/>
    <n v="11"/>
    <n v="2.0000000000000001E-4"/>
    <n v="50002"/>
    <n v="11"/>
    <n v="2.0000000000000001E-4"/>
  </r>
  <r>
    <x v="132"/>
    <x v="166"/>
    <x v="429"/>
    <n v="13584563"/>
    <n v="169830683"/>
    <n v="136901843"/>
    <d v="2013-09-09T00:00:00"/>
    <d v="2013-09-09T00:00:00"/>
    <d v="2014-03-08T00:00:00"/>
    <d v="2014-03-08T00:00:00"/>
    <x v="36"/>
    <s v="Lisa Clarke (Lisa.Clarke@scni.com)"/>
    <n v="360000"/>
    <n v="550347"/>
    <n v="346296"/>
    <n v="1412"/>
    <n v="964"/>
    <n v="3.8999999999999998E-3"/>
    <n v="52740"/>
    <n v="204"/>
    <n v="3.8999999999999998E-3"/>
  </r>
  <r>
    <x v="132"/>
    <x v="166"/>
    <x v="430"/>
    <n v="13584563"/>
    <n v="169830683"/>
    <n v="150091643"/>
    <d v="2013-09-09T00:00:00"/>
    <d v="2014-01-30T00:00:00"/>
    <d v="2014-03-08T00:00:00"/>
    <d v="2014-03-08T00:00:00"/>
    <x v="36"/>
    <s v="Lisa Clarke (Lisa.Clarke@scni.com)"/>
    <s v="-"/>
    <n v="550347"/>
    <n v="52269"/>
    <n v="1412"/>
    <n v="33"/>
    <n v="6.9999999999999999E-4"/>
    <n v="50412"/>
    <n v="33"/>
    <n v="6.9999999999999999E-4"/>
  </r>
  <r>
    <x v="132"/>
    <x v="166"/>
    <x v="431"/>
    <n v="13584563"/>
    <n v="169830683"/>
    <n v="150192683"/>
    <d v="2013-09-09T00:00:00"/>
    <d v="2014-01-31T00:00:00"/>
    <d v="2014-03-08T00:00:00"/>
    <d v="2014-03-08T00:00:00"/>
    <x v="36"/>
    <s v="Lisa Clarke (Lisa.Clarke@scni.com)"/>
    <s v="-"/>
    <n v="550347"/>
    <n v="52153"/>
    <n v="1412"/>
    <n v="80"/>
    <n v="1.5E-3"/>
    <n v="51175"/>
    <n v="78"/>
    <n v="1.5E-3"/>
  </r>
  <r>
    <x v="132"/>
    <x v="167"/>
    <x v="432"/>
    <n v="13584563"/>
    <n v="201741083"/>
    <n v="149900123"/>
    <d v="2014-01-17T00:00:00"/>
    <d v="2014-01-29T00:00:00"/>
    <d v="2014-04-15T00:00:00"/>
    <d v="2014-02-04T00:00:00"/>
    <x v="36"/>
    <s v="Lisa Clarke (Lisa.Clarke@scni.com)"/>
    <s v="-"/>
    <n v="166"/>
    <n v="18"/>
    <n v="3"/>
    <n v="0"/>
    <n v="0"/>
    <n v="15"/>
    <n v="0"/>
    <n v="0"/>
  </r>
  <r>
    <x v="132"/>
    <x v="167"/>
    <x v="433"/>
    <n v="13584563"/>
    <n v="201741083"/>
    <n v="149900363"/>
    <d v="2014-01-17T00:00:00"/>
    <d v="2014-01-29T00:00:00"/>
    <d v="2014-04-15T00:00:00"/>
    <d v="2014-02-04T00:00:00"/>
    <x v="36"/>
    <s v="Lisa Clarke (Lisa.Clarke@scni.com)"/>
    <s v="-"/>
    <n v="166"/>
    <n v="21"/>
    <n v="3"/>
    <n v="1"/>
    <n v="0.05"/>
    <n v="20"/>
    <n v="1"/>
    <n v="0.05"/>
  </r>
  <r>
    <x v="132"/>
    <x v="167"/>
    <x v="434"/>
    <n v="13584563"/>
    <n v="201741083"/>
    <n v="150609803"/>
    <d v="2014-01-17T00:00:00"/>
    <d v="2014-02-04T00:00:00"/>
    <d v="2014-04-15T00:00:00"/>
    <d v="2014-04-15T00:00:00"/>
    <x v="36"/>
    <s v="Lisa Clarke (Lisa.Clarke@scni.com)"/>
    <s v="-"/>
    <n v="166"/>
    <n v="62"/>
    <n v="3"/>
    <n v="0"/>
    <n v="0"/>
    <n v="62"/>
    <n v="0"/>
    <n v="0"/>
  </r>
  <r>
    <x v="132"/>
    <x v="167"/>
    <x v="435"/>
    <n v="13584563"/>
    <n v="201741083"/>
    <n v="150610043"/>
    <d v="2014-01-17T00:00:00"/>
    <d v="2014-02-04T00:00:00"/>
    <d v="2014-04-15T00:00:00"/>
    <d v="2014-04-15T00:00:00"/>
    <x v="36"/>
    <s v="Lisa Clarke (Lisa.Clarke@scni.com)"/>
    <s v="-"/>
    <n v="166"/>
    <n v="65"/>
    <n v="3"/>
    <n v="2"/>
    <n v="3.0800000000000001E-2"/>
    <n v="65"/>
    <n v="2"/>
    <n v="3.0800000000000001E-2"/>
  </r>
  <r>
    <x v="133"/>
    <x v="168"/>
    <x v="436"/>
    <n v="13584683"/>
    <n v="204647123"/>
    <n v="150267923"/>
    <d v="2014-02-01T00:00:00"/>
    <d v="2014-02-01T00:00:00"/>
    <d v="2014-03-01T00:00:00"/>
    <d v="2014-03-01T00:00:00"/>
    <x v="9"/>
    <s v="Elaine Woody (ewoody@hearstmediact.com)"/>
    <n v="86250"/>
    <n v="166839"/>
    <n v="83344"/>
    <n v="95"/>
    <n v="48"/>
    <n v="5.9999999999999995E-4"/>
    <n v="83320"/>
    <n v="48"/>
    <n v="5.9999999999999995E-4"/>
  </r>
  <r>
    <x v="133"/>
    <x v="168"/>
    <x v="437"/>
    <n v="13584683"/>
    <n v="204647123"/>
    <n v="150268163"/>
    <d v="2014-02-01T00:00:00"/>
    <d v="2014-02-01T00:00:00"/>
    <d v="2014-03-01T00:00:00"/>
    <d v="2014-03-01T00:00:00"/>
    <x v="9"/>
    <s v="Elaine Woody (ewoody@hearstmediact.com)"/>
    <n v="86250"/>
    <n v="166839"/>
    <n v="83495"/>
    <n v="95"/>
    <n v="47"/>
    <n v="5.9999999999999995E-4"/>
    <n v="83481"/>
    <n v="47"/>
    <n v="5.9999999999999995E-4"/>
  </r>
  <r>
    <x v="134"/>
    <x v="169"/>
    <x v="438"/>
    <n v="13585283"/>
    <n v="202632443"/>
    <n v="149090963"/>
    <d v="2014-02-03T00:00:00"/>
    <d v="2014-02-03T00:00:00"/>
    <d v="2014-02-07T00:00:00"/>
    <d v="2014-02-07T00:00:00"/>
    <x v="20"/>
    <s v="Anthony Flook (aflook@hearstmediact.com)"/>
    <n v="21000"/>
    <n v="21025"/>
    <n v="21025"/>
    <n v="0"/>
    <n v="0"/>
    <n v="0"/>
    <n v="21025"/>
    <n v="0"/>
    <n v="0"/>
  </r>
  <r>
    <x v="135"/>
    <x v="170"/>
    <x v="439"/>
    <n v="13588763"/>
    <n v="203653643"/>
    <n v="149643683"/>
    <d v="2014-01-28T00:00:00"/>
    <d v="2014-01-28T00:00:00"/>
    <d v="2014-02-05T00:00:00"/>
    <d v="2014-02-05T00:00:00"/>
    <x v="9"/>
    <s v="Elaine Woody (ewoody@hearstmediact.com)"/>
    <n v="50000"/>
    <n v="50009"/>
    <n v="50009"/>
    <n v="105"/>
    <n v="105"/>
    <n v="2.2000000000000001E-3"/>
    <n v="26922"/>
    <n v="60"/>
    <n v="2.2000000000000001E-3"/>
  </r>
  <r>
    <x v="136"/>
    <x v="171"/>
    <x v="440"/>
    <n v="13589123"/>
    <n v="206243243"/>
    <n v="151484363"/>
    <d v="2014-02-12T00:00:00"/>
    <d v="2014-02-12T00:00:00"/>
    <d v="2014-03-31T00:00:00"/>
    <d v="2014-03-31T00:00:00"/>
    <x v="27"/>
    <s v="Sharon LaGaipa (SLagaipa@hearstmediact.com)"/>
    <n v="12583"/>
    <n v="17723"/>
    <n v="4564"/>
    <n v="82"/>
    <n v="26"/>
    <n v="5.4999999999999997E-3"/>
    <n v="4533"/>
    <n v="25"/>
    <n v="5.4999999999999997E-3"/>
  </r>
  <r>
    <x v="136"/>
    <x v="171"/>
    <x v="441"/>
    <n v="13589123"/>
    <n v="206243243"/>
    <n v="151484603"/>
    <d v="2014-02-12T00:00:00"/>
    <d v="2014-02-12T00:00:00"/>
    <d v="2014-03-31T00:00:00"/>
    <d v="2014-03-31T00:00:00"/>
    <x v="27"/>
    <s v="Sharon LaGaipa (SLagaipa@hearstmediact.com)"/>
    <n v="12583"/>
    <n v="17723"/>
    <n v="4247"/>
    <n v="82"/>
    <n v="22"/>
    <n v="5.1999999999999998E-3"/>
    <n v="4214"/>
    <n v="22"/>
    <n v="5.1999999999999998E-3"/>
  </r>
  <r>
    <x v="136"/>
    <x v="171"/>
    <x v="442"/>
    <n v="13589123"/>
    <n v="206243243"/>
    <n v="151484843"/>
    <d v="2014-02-12T00:00:00"/>
    <d v="2014-02-12T00:00:00"/>
    <d v="2014-03-31T00:00:00"/>
    <d v="2014-03-31T00:00:00"/>
    <x v="27"/>
    <s v="Sharon LaGaipa (SLagaipa@hearstmediact.com)"/>
    <n v="12583"/>
    <n v="17723"/>
    <n v="1532"/>
    <n v="82"/>
    <n v="15"/>
    <n v="9.4000000000000004E-3"/>
    <n v="1494"/>
    <n v="14"/>
    <n v="9.4000000000000004E-3"/>
  </r>
  <r>
    <x v="136"/>
    <x v="171"/>
    <x v="443"/>
    <n v="13589123"/>
    <n v="206243243"/>
    <n v="151590203"/>
    <d v="2014-02-12T00:00:00"/>
    <d v="2014-02-12T00:00:00"/>
    <d v="2014-03-31T00:00:00"/>
    <d v="2014-03-31T00:00:00"/>
    <x v="27"/>
    <s v="Sharon LaGaipa (SLagaipa@hearstmediact.com)"/>
    <n v="1000"/>
    <n v="17723"/>
    <n v="367"/>
    <n v="82"/>
    <n v="0"/>
    <n v="0"/>
    <n v="367"/>
    <n v="0"/>
    <n v="0"/>
  </r>
  <r>
    <x v="136"/>
    <x v="171"/>
    <x v="444"/>
    <n v="13589123"/>
    <n v="206243243"/>
    <n v="151590443"/>
    <d v="2014-02-12T00:00:00"/>
    <d v="2014-02-12T00:00:00"/>
    <d v="2014-03-31T00:00:00"/>
    <d v="2014-03-31T00:00:00"/>
    <x v="27"/>
    <s v="Sharon LaGaipa (SLagaipa@hearstmediact.com)"/>
    <n v="7000"/>
    <n v="17723"/>
    <n v="2514"/>
    <n v="82"/>
    <n v="10"/>
    <n v="4.0000000000000001E-3"/>
    <n v="2513"/>
    <n v="10"/>
    <n v="4.0000000000000001E-3"/>
  </r>
  <r>
    <x v="136"/>
    <x v="171"/>
    <x v="445"/>
    <n v="13589123"/>
    <n v="206243243"/>
    <n v="151590683"/>
    <d v="2014-02-12T00:00:00"/>
    <d v="2014-02-12T00:00:00"/>
    <d v="2014-03-31T00:00:00"/>
    <d v="2014-03-31T00:00:00"/>
    <x v="27"/>
    <s v="Sharon LaGaipa (SLagaipa@hearstmediact.com)"/>
    <n v="12583"/>
    <n v="17723"/>
    <n v="4499"/>
    <n v="82"/>
    <n v="9"/>
    <n v="2E-3"/>
    <n v="4485"/>
    <n v="9"/>
    <n v="2E-3"/>
  </r>
  <r>
    <x v="137"/>
    <x v="172"/>
    <x v="446"/>
    <n v="13590923"/>
    <n v="191536763"/>
    <n v="144632963"/>
    <d v="2014-01-13T00:00:00"/>
    <d v="2014-02-10T00:00:00"/>
    <d v="2014-02-10T00:00:00"/>
    <d v="2014-02-10T00:00:00"/>
    <x v="22"/>
    <s v="Kaarn Lynch (klynch@hearstmediact.com)"/>
    <s v="-"/>
    <n v="105589"/>
    <n v="35045"/>
    <n v="0"/>
    <n v="0"/>
    <n v="0"/>
    <n v="35045"/>
    <n v="0"/>
    <n v="0"/>
  </r>
  <r>
    <x v="137"/>
    <x v="173"/>
    <x v="447"/>
    <n v="13590923"/>
    <n v="204136403"/>
    <n v="149949323"/>
    <d v="2014-01-30T00:00:00"/>
    <d v="2014-01-30T00:00:00"/>
    <d v="2014-02-15T00:00:00"/>
    <d v="2014-02-15T00:00:00"/>
    <x v="22"/>
    <s v="Kaarn Lynch (klynch@hearstmediact.com)"/>
    <n v="200000"/>
    <n v="200010"/>
    <n v="200010"/>
    <n v="114"/>
    <n v="114"/>
    <n v="5.9999999999999995E-4"/>
    <n v="181057"/>
    <n v="105"/>
    <n v="5.9999999999999995E-4"/>
  </r>
  <r>
    <x v="138"/>
    <x v="174"/>
    <x v="448"/>
    <n v="13591523"/>
    <n v="207848483"/>
    <n v="152106923"/>
    <d v="2014-02-17T00:00:00"/>
    <d v="2014-02-17T00:00:00"/>
    <d v="2014-03-10T00:00:00"/>
    <d v="2014-03-10T00:00:00"/>
    <x v="14"/>
    <s v="Mike Caravakis (mcaravakis@newstimes.com)"/>
    <n v="26250"/>
    <n v="23005"/>
    <n v="8381"/>
    <n v="2"/>
    <n v="0"/>
    <n v="0"/>
    <n v="8381"/>
    <n v="0"/>
    <n v="0"/>
  </r>
  <r>
    <x v="138"/>
    <x v="174"/>
    <x v="449"/>
    <n v="13591523"/>
    <n v="207848483"/>
    <n v="152107163"/>
    <d v="2014-02-17T00:00:00"/>
    <d v="2014-02-17T00:00:00"/>
    <d v="2014-03-10T00:00:00"/>
    <d v="2014-03-10T00:00:00"/>
    <x v="14"/>
    <s v="Mike Caravakis (mcaravakis@newstimes.com)"/>
    <n v="26250"/>
    <n v="23005"/>
    <n v="14624"/>
    <n v="2"/>
    <n v="2"/>
    <n v="1E-4"/>
    <n v="14624"/>
    <n v="2"/>
    <n v="1E-4"/>
  </r>
  <r>
    <x v="139"/>
    <x v="175"/>
    <x v="450"/>
    <n v="13592963"/>
    <n v="206700203"/>
    <n v="151747523"/>
    <d v="2014-02-17T00:00:00"/>
    <d v="2014-02-17T00:00:00"/>
    <d v="2014-03-09T00:00:00"/>
    <d v="2014-03-09T00:00:00"/>
    <x v="0"/>
    <s v="Vincent Yade (VINCENT.YADE@SCNI.COM)"/>
    <n v="28000"/>
    <n v="25534"/>
    <n v="16054"/>
    <n v="43"/>
    <n v="23"/>
    <n v="1.4E-3"/>
    <n v="16043"/>
    <n v="23"/>
    <n v="1.4E-3"/>
  </r>
  <r>
    <x v="139"/>
    <x v="175"/>
    <x v="451"/>
    <n v="13592963"/>
    <n v="206700203"/>
    <n v="151747763"/>
    <d v="2014-02-17T00:00:00"/>
    <d v="2014-02-17T00:00:00"/>
    <d v="2014-03-09T00:00:00"/>
    <d v="2014-03-09T00:00:00"/>
    <x v="0"/>
    <s v="Vincent Yade (VINCENT.YADE@SCNI.COM)"/>
    <n v="17000"/>
    <n v="25534"/>
    <n v="9480"/>
    <n v="43"/>
    <n v="20"/>
    <n v="2.0999999999999999E-3"/>
    <n v="9453"/>
    <n v="20"/>
    <n v="2.0999999999999999E-3"/>
  </r>
  <r>
    <x v="140"/>
    <x v="176"/>
    <x v="452"/>
    <n v="13593563"/>
    <n v="176518403"/>
    <n v="138125003"/>
    <d v="2013-10-01T00:00:00"/>
    <d v="2013-10-01T00:00:00"/>
    <d v="2014-09-30T00:00:00"/>
    <d v="2014-09-30T00:00:00"/>
    <x v="21"/>
    <s v="Lorri Zabronsky (lzabronsky@scni.com)"/>
    <n v="16556"/>
    <n v="387729"/>
    <n v="7769"/>
    <n v="359"/>
    <n v="20"/>
    <n v="4.0000000000000001E-3"/>
    <n v="1246"/>
    <n v="5"/>
    <n v="4.0000000000000001E-3"/>
  </r>
  <r>
    <x v="140"/>
    <x v="176"/>
    <x v="453"/>
    <n v="13593563"/>
    <n v="176518403"/>
    <n v="138125243"/>
    <d v="2013-10-01T00:00:00"/>
    <d v="2013-10-01T00:00:00"/>
    <d v="2014-09-30T00:00:00"/>
    <d v="2014-09-30T00:00:00"/>
    <x v="21"/>
    <s v="Lorri Zabronsky (lzabronsky@scni.com)"/>
    <n v="24753"/>
    <n v="387729"/>
    <n v="11607"/>
    <n v="359"/>
    <n v="12"/>
    <n v="2E-3"/>
    <n v="2489"/>
    <n v="5"/>
    <n v="2E-3"/>
  </r>
  <r>
    <x v="140"/>
    <x v="176"/>
    <x v="454"/>
    <n v="13593563"/>
    <n v="176518403"/>
    <n v="138125483"/>
    <d v="2013-10-01T00:00:00"/>
    <d v="2013-10-01T00:00:00"/>
    <d v="2014-09-30T00:00:00"/>
    <d v="2014-09-30T00:00:00"/>
    <x v="21"/>
    <s v="Lorri Zabronsky (lzabronsky@scni.com)"/>
    <n v="318725"/>
    <n v="387729"/>
    <n v="153672"/>
    <n v="359"/>
    <n v="159"/>
    <n v="1.2999999999999999E-3"/>
    <n v="25707"/>
    <n v="33"/>
    <n v="1.2999999999999999E-3"/>
  </r>
  <r>
    <x v="140"/>
    <x v="176"/>
    <x v="455"/>
    <n v="13593563"/>
    <n v="176518403"/>
    <n v="138125723"/>
    <d v="2013-10-01T00:00:00"/>
    <d v="2013-10-01T00:00:00"/>
    <d v="2014-09-30T00:00:00"/>
    <d v="2014-09-30T00:00:00"/>
    <x v="21"/>
    <s v="Lorri Zabronsky (lzabronsky@scni.com)"/>
    <n v="387560"/>
    <n v="387729"/>
    <n v="186616"/>
    <n v="359"/>
    <n v="155"/>
    <n v="1E-3"/>
    <n v="30573"/>
    <n v="31"/>
    <n v="1E-3"/>
  </r>
  <r>
    <x v="140"/>
    <x v="176"/>
    <x v="456"/>
    <n v="13593563"/>
    <n v="176518403"/>
    <n v="138125963"/>
    <d v="2013-10-01T00:00:00"/>
    <d v="2013-10-01T00:00:00"/>
    <d v="2014-09-30T00:00:00"/>
    <d v="2014-09-30T00:00:00"/>
    <x v="21"/>
    <s v="Lorri Zabronsky (lzabronsky@scni.com)"/>
    <n v="16556"/>
    <n v="387729"/>
    <n v="8486"/>
    <n v="359"/>
    <n v="4"/>
    <n v="1.2999999999999999E-3"/>
    <n v="1570"/>
    <n v="2"/>
    <n v="1.2999999999999999E-3"/>
  </r>
  <r>
    <x v="140"/>
    <x v="176"/>
    <x v="457"/>
    <n v="13593563"/>
    <n v="176518403"/>
    <n v="138126203"/>
    <d v="2013-10-01T00:00:00"/>
    <d v="2013-10-01T00:00:00"/>
    <d v="2014-09-30T00:00:00"/>
    <d v="2014-09-30T00:00:00"/>
    <x v="21"/>
    <s v="Lorri Zabronsky (lzabronsky@scni.com)"/>
    <n v="24510"/>
    <n v="387729"/>
    <n v="11090"/>
    <n v="359"/>
    <n v="7"/>
    <n v="1.6000000000000001E-3"/>
    <n v="1879"/>
    <n v="3"/>
    <n v="1.6000000000000001E-3"/>
  </r>
  <r>
    <x v="140"/>
    <x v="176"/>
    <x v="458"/>
    <n v="13593563"/>
    <n v="176518403"/>
    <n v="138126443"/>
    <d v="2013-10-01T00:00:00"/>
    <d v="2013-10-01T00:00:00"/>
    <d v="2014-09-30T00:00:00"/>
    <d v="2014-09-30T00:00:00"/>
    <x v="21"/>
    <s v="Lorri Zabronsky (lzabronsky@scni.com)"/>
    <n v="16556"/>
    <n v="387729"/>
    <n v="8489"/>
    <n v="359"/>
    <n v="2"/>
    <n v="5.0000000000000001E-4"/>
    <n v="1843"/>
    <n v="1"/>
    <n v="5.0000000000000001E-4"/>
  </r>
  <r>
    <x v="140"/>
    <x v="177"/>
    <x v="459"/>
    <n v="13593563"/>
    <n v="178289483"/>
    <n v="146979083"/>
    <d v="2013-11-01T00:00:00"/>
    <d v="2014-01-02T00:00:00"/>
    <d v="2014-03-31T00:00:00"/>
    <d v="2014-03-31T00:00:00"/>
    <x v="21"/>
    <s v="Lorri Zabronsky (lzabronsky@scni.com)"/>
    <n v="9164"/>
    <n v="1173814"/>
    <n v="6749"/>
    <n v="982"/>
    <n v="34"/>
    <n v="7.1000000000000004E-3"/>
    <n v="3257"/>
    <n v="23"/>
    <n v="7.1000000000000004E-3"/>
  </r>
  <r>
    <x v="140"/>
    <x v="177"/>
    <x v="460"/>
    <n v="13593563"/>
    <n v="178289483"/>
    <n v="146979323"/>
    <d v="2013-11-01T00:00:00"/>
    <d v="2014-01-02T00:00:00"/>
    <d v="2014-03-31T00:00:00"/>
    <d v="2014-03-31T00:00:00"/>
    <x v="21"/>
    <s v="Lorri Zabronsky (lzabronsky@scni.com)"/>
    <n v="26869"/>
    <n v="1173814"/>
    <n v="19721"/>
    <n v="982"/>
    <n v="32"/>
    <n v="1.6000000000000001E-3"/>
    <n v="9481"/>
    <n v="15"/>
    <n v="1.6000000000000001E-3"/>
  </r>
  <r>
    <x v="140"/>
    <x v="178"/>
    <x v="461"/>
    <n v="13593563"/>
    <n v="178290203"/>
    <n v="139089923"/>
    <d v="2014-01-01T00:00:00"/>
    <d v="2014-01-01T00:00:00"/>
    <d v="2014-04-30T00:00:00"/>
    <d v="2014-04-30T00:00:00"/>
    <x v="21"/>
    <s v="Lorri Zabronsky (lzabronsky@scni.com)"/>
    <n v="37315"/>
    <n v="306281"/>
    <n v="55182"/>
    <n v="0"/>
    <n v="0"/>
    <n v="0"/>
    <n v="16720"/>
    <n v="0"/>
    <n v="0"/>
  </r>
  <r>
    <x v="140"/>
    <x v="178"/>
    <x v="462"/>
    <n v="13593563"/>
    <n v="178290203"/>
    <n v="139090163"/>
    <d v="2014-01-01T00:00:00"/>
    <d v="2014-01-01T00:00:00"/>
    <d v="2014-04-30T00:00:00"/>
    <d v="2014-04-30T00:00:00"/>
    <x v="21"/>
    <s v="Lorri Zabronsky (lzabronsky@scni.com)"/>
    <n v="61385"/>
    <n v="306281"/>
    <n v="86272"/>
    <n v="0"/>
    <n v="0"/>
    <n v="0"/>
    <n v="26234"/>
    <n v="0"/>
    <n v="0"/>
  </r>
  <r>
    <x v="140"/>
    <x v="178"/>
    <x v="463"/>
    <n v="13593563"/>
    <n v="178290203"/>
    <n v="139090403"/>
    <d v="2014-01-01T00:00:00"/>
    <d v="2014-01-01T00:00:00"/>
    <d v="2014-04-30T00:00:00"/>
    <d v="2014-04-30T00:00:00"/>
    <x v="21"/>
    <s v="Lorri Zabronsky (lzabronsky@scni.com)"/>
    <n v="5670"/>
    <n v="306281"/>
    <n v="10787"/>
    <n v="0"/>
    <n v="0"/>
    <n v="0"/>
    <n v="7128"/>
    <n v="0"/>
    <n v="0"/>
  </r>
  <r>
    <x v="140"/>
    <x v="178"/>
    <x v="464"/>
    <n v="13593563"/>
    <n v="178290203"/>
    <n v="139090643"/>
    <d v="2014-01-01T00:00:00"/>
    <d v="2014-01-01T00:00:00"/>
    <d v="2014-04-30T00:00:00"/>
    <d v="2014-04-30T00:00:00"/>
    <x v="21"/>
    <s v="Lorri Zabronsky (lzabronsky@scni.com)"/>
    <n v="11839"/>
    <n v="306281"/>
    <n v="21320"/>
    <n v="0"/>
    <n v="0"/>
    <n v="0"/>
    <n v="9330"/>
    <n v="0"/>
    <n v="0"/>
  </r>
  <r>
    <x v="140"/>
    <x v="178"/>
    <x v="465"/>
    <n v="13593563"/>
    <n v="178290203"/>
    <n v="139090883"/>
    <d v="2014-01-01T00:00:00"/>
    <d v="2014-01-01T00:00:00"/>
    <d v="2014-04-30T00:00:00"/>
    <d v="2014-04-30T00:00:00"/>
    <x v="21"/>
    <s v="Lorri Zabronsky (lzabronsky@scni.com)"/>
    <n v="32680"/>
    <n v="306281"/>
    <n v="18683"/>
    <n v="0"/>
    <n v="0"/>
    <n v="0"/>
    <n v="10843"/>
    <n v="0"/>
    <n v="0"/>
  </r>
  <r>
    <x v="140"/>
    <x v="178"/>
    <x v="466"/>
    <n v="13593563"/>
    <n v="178290203"/>
    <n v="139091123"/>
    <d v="2014-01-01T00:00:00"/>
    <d v="2014-01-01T00:00:00"/>
    <d v="2014-04-30T00:00:00"/>
    <d v="2014-04-30T00:00:00"/>
    <x v="21"/>
    <s v="Lorri Zabronsky (lzabronsky@scni.com)"/>
    <n v="6550"/>
    <n v="306281"/>
    <n v="19467"/>
    <n v="0"/>
    <n v="0"/>
    <n v="0"/>
    <n v="7918"/>
    <n v="0"/>
    <n v="0"/>
  </r>
  <r>
    <x v="140"/>
    <x v="178"/>
    <x v="467"/>
    <n v="13593563"/>
    <n v="178290203"/>
    <n v="139091483"/>
    <d v="2014-01-01T00:00:00"/>
    <d v="2014-01-01T00:00:00"/>
    <d v="2014-04-30T00:00:00"/>
    <d v="2014-04-30T00:00:00"/>
    <x v="21"/>
    <s v="Lorri Zabronsky (lzabronsky@scni.com)"/>
    <n v="10222"/>
    <n v="306281"/>
    <n v="13431"/>
    <n v="0"/>
    <n v="0"/>
    <n v="0"/>
    <n v="1054"/>
    <n v="0"/>
    <n v="0"/>
  </r>
  <r>
    <x v="140"/>
    <x v="178"/>
    <x v="468"/>
    <n v="13593563"/>
    <n v="178290203"/>
    <n v="139091723"/>
    <d v="2014-01-01T00:00:00"/>
    <d v="2014-01-01T00:00:00"/>
    <d v="2014-04-30T00:00:00"/>
    <d v="2014-04-30T00:00:00"/>
    <x v="21"/>
    <s v="Lorri Zabronsky (lzabronsky@scni.com)"/>
    <n v="27156"/>
    <n v="306281"/>
    <n v="36125"/>
    <n v="0"/>
    <n v="0"/>
    <n v="0"/>
    <n v="9203"/>
    <n v="0"/>
    <n v="0"/>
  </r>
  <r>
    <x v="140"/>
    <x v="178"/>
    <x v="469"/>
    <n v="13593563"/>
    <n v="178290203"/>
    <n v="139095803"/>
    <d v="2014-01-01T00:00:00"/>
    <d v="2014-02-05T00:00:00"/>
    <d v="2014-04-30T00:00:00"/>
    <d v="2014-02-05T00:00:00"/>
    <x v="21"/>
    <s v="Lorri Zabronsky (lzabronsky@scni.com)"/>
    <s v="-"/>
    <n v="306281"/>
    <n v="45014"/>
    <n v="0"/>
    <n v="0"/>
    <n v="0"/>
    <n v="45014"/>
    <n v="0"/>
    <n v="0"/>
  </r>
  <r>
    <x v="141"/>
    <x v="179"/>
    <x v="470"/>
    <n v="13594523"/>
    <n v="177072563"/>
    <n v="148236683"/>
    <d v="2013-09-25T00:00:00"/>
    <d v="2014-01-26T00:00:00"/>
    <d v="2014-02-07T00:00:00"/>
    <d v="2014-02-07T00:00:00"/>
    <x v="0"/>
    <s v="Vincent Yade (VINCENT.YADE@SCNI.COM)"/>
    <n v="32600"/>
    <n v="578014"/>
    <n v="32602"/>
    <n v="176"/>
    <n v="13"/>
    <n v="6.9999999999999999E-4"/>
    <n v="17837"/>
    <n v="13"/>
    <n v="6.9999999999999999E-4"/>
  </r>
  <r>
    <x v="141"/>
    <x v="179"/>
    <x v="471"/>
    <n v="13594523"/>
    <n v="177072563"/>
    <n v="148236923"/>
    <d v="2013-09-25T00:00:00"/>
    <d v="2014-01-26T00:00:00"/>
    <d v="2014-02-07T00:00:00"/>
    <d v="2014-02-07T00:00:00"/>
    <x v="0"/>
    <s v="Vincent Yade (VINCENT.YADE@SCNI.COM)"/>
    <n v="32600"/>
    <n v="578014"/>
    <n v="32611"/>
    <n v="176"/>
    <n v="22"/>
    <n v="8.9999999999999998E-4"/>
    <n v="17493"/>
    <n v="15"/>
    <n v="8.9999999999999998E-4"/>
  </r>
  <r>
    <x v="141"/>
    <x v="180"/>
    <x v="472"/>
    <n v="13594523"/>
    <n v="200926043"/>
    <n v="148249523"/>
    <d v="2014-01-29T00:00:00"/>
    <d v="2014-01-29T00:00:00"/>
    <d v="2014-02-28T00:00:00"/>
    <d v="2014-02-28T00:00:00"/>
    <x v="0"/>
    <s v="Vincent Yade (VINCENT.YADE@SCNI.COM)"/>
    <s v="-"/>
    <n v="11358"/>
    <n v="3956"/>
    <n v="0"/>
    <n v="0"/>
    <n v="0"/>
    <n v="3546"/>
    <n v="0"/>
    <n v="0"/>
  </r>
  <r>
    <x v="141"/>
    <x v="180"/>
    <x v="473"/>
    <n v="13594523"/>
    <n v="200926043"/>
    <n v="148249763"/>
    <d v="2014-01-29T00:00:00"/>
    <d v="2014-01-29T00:00:00"/>
    <d v="2014-02-28T00:00:00"/>
    <d v="2014-02-28T00:00:00"/>
    <x v="0"/>
    <s v="Vincent Yade (VINCENT.YADE@SCNI.COM)"/>
    <s v="-"/>
    <n v="11358"/>
    <n v="7402"/>
    <n v="0"/>
    <n v="0"/>
    <n v="0"/>
    <n v="6676"/>
    <n v="0"/>
    <n v="0"/>
  </r>
  <r>
    <x v="141"/>
    <x v="181"/>
    <x v="474"/>
    <n v="13594523"/>
    <n v="204898643"/>
    <n v="150491363"/>
    <d v="2014-02-10T00:00:00"/>
    <d v="2014-02-10T00:00:00"/>
    <d v="2014-03-02T00:00:00"/>
    <d v="2014-03-02T00:00:00"/>
    <x v="0"/>
    <s v="Vincent Yade (VINCENT.YADE@SCNI.COM)"/>
    <n v="44697"/>
    <n v="81741"/>
    <n v="40849"/>
    <n v="53"/>
    <n v="25"/>
    <n v="5.9999999999999995E-4"/>
    <n v="40846"/>
    <n v="25"/>
    <n v="5.9999999999999995E-4"/>
  </r>
  <r>
    <x v="141"/>
    <x v="181"/>
    <x v="475"/>
    <n v="13594523"/>
    <n v="204898643"/>
    <n v="150491603"/>
    <d v="2014-02-10T00:00:00"/>
    <d v="2014-02-10T00:00:00"/>
    <d v="2014-03-02T00:00:00"/>
    <d v="2014-03-02T00:00:00"/>
    <x v="0"/>
    <s v="Vincent Yade (VINCENT.YADE@SCNI.COM)"/>
    <n v="44697"/>
    <n v="81741"/>
    <n v="40892"/>
    <n v="53"/>
    <n v="28"/>
    <n v="6.9999999999999999E-4"/>
    <n v="40845"/>
    <n v="28"/>
    <n v="6.9999999999999999E-4"/>
  </r>
  <r>
    <x v="142"/>
    <x v="182"/>
    <x v="476"/>
    <n v="13594763"/>
    <n v="119613203"/>
    <n v="66741803"/>
    <d v="2013-02-06T00:00:00"/>
    <d v="2014-01-01T00:00:00"/>
    <d v="2014-02-05T00:00:00"/>
    <d v="2014-02-05T00:00:00"/>
    <x v="4"/>
    <s v="James Sutton (james.sutton@scni.com)"/>
    <n v="80000"/>
    <n v="467799"/>
    <n v="80005"/>
    <n v="207"/>
    <n v="75"/>
    <n v="1.4E-3"/>
    <n v="16049"/>
    <n v="23"/>
    <n v="1.4E-3"/>
  </r>
  <r>
    <x v="142"/>
    <x v="183"/>
    <x v="477"/>
    <n v="13594763"/>
    <n v="205700843"/>
    <n v="151011443"/>
    <d v="2014-02-12T00:00:00"/>
    <d v="2014-02-12T00:00:00"/>
    <d v="2015-02-11T00:00:00"/>
    <d v="2014-02-28T00:00:00"/>
    <x v="4"/>
    <s v="James Sutton (james.sutton@scni.com)"/>
    <s v="-"/>
    <n v="83381"/>
    <n v="13856"/>
    <n v="14"/>
    <n v="0"/>
    <n v="0"/>
    <n v="13856"/>
    <n v="0"/>
    <n v="0"/>
  </r>
  <r>
    <x v="142"/>
    <x v="183"/>
    <x v="478"/>
    <n v="13594763"/>
    <n v="205700843"/>
    <n v="151011923"/>
    <d v="2014-02-12T00:00:00"/>
    <d v="2014-02-12T00:00:00"/>
    <d v="2015-02-11T00:00:00"/>
    <d v="2014-02-28T00:00:00"/>
    <x v="4"/>
    <s v="James Sutton (james.sutton@scni.com)"/>
    <n v="70000"/>
    <n v="83381"/>
    <n v="69481"/>
    <n v="14"/>
    <n v="14"/>
    <n v="2.0000000000000001E-4"/>
    <n v="69481"/>
    <n v="14"/>
    <n v="2.0000000000000001E-4"/>
  </r>
  <r>
    <x v="143"/>
    <x v="184"/>
    <x v="479"/>
    <n v="13595363"/>
    <n v="198439283"/>
    <n v="146965163"/>
    <d v="2014-01-05T00:00:00"/>
    <d v="2014-01-05T00:00:00"/>
    <d v="2014-02-25T00:00:00"/>
    <d v="2014-02-25T00:00:00"/>
    <x v="6"/>
    <s v="Elliot Huron (ehuron@hearstmediact.com)"/>
    <n v="37991"/>
    <n v="544439"/>
    <n v="37992"/>
    <n v="1603"/>
    <n v="82"/>
    <n v="2.5999999999999999E-3"/>
    <n v="17513"/>
    <n v="45"/>
    <n v="2.5999999999999999E-3"/>
  </r>
  <r>
    <x v="143"/>
    <x v="184"/>
    <x v="480"/>
    <n v="13595363"/>
    <n v="198439283"/>
    <n v="146965403"/>
    <d v="2014-01-05T00:00:00"/>
    <d v="2014-01-05T00:00:00"/>
    <d v="2014-02-25T00:00:00"/>
    <d v="2014-02-25T00:00:00"/>
    <x v="6"/>
    <s v="Elliot Huron (ehuron@hearstmediact.com)"/>
    <n v="50143"/>
    <n v="544439"/>
    <n v="50155"/>
    <n v="1603"/>
    <n v="228"/>
    <n v="4.4000000000000003E-3"/>
    <n v="23277"/>
    <n v="103"/>
    <n v="4.4000000000000003E-3"/>
  </r>
  <r>
    <x v="143"/>
    <x v="184"/>
    <x v="481"/>
    <n v="13595363"/>
    <n v="198439283"/>
    <n v="146965643"/>
    <d v="2014-01-05T00:00:00"/>
    <d v="2014-01-05T00:00:00"/>
    <d v="2014-02-25T00:00:00"/>
    <d v="2014-02-25T00:00:00"/>
    <x v="6"/>
    <s v="Elliot Huron (ehuron@hearstmediact.com)"/>
    <n v="27991"/>
    <n v="544439"/>
    <n v="27992"/>
    <n v="1603"/>
    <n v="80"/>
    <n v="3.5000000000000001E-3"/>
    <n v="12971"/>
    <n v="45"/>
    <n v="3.5000000000000001E-3"/>
  </r>
  <r>
    <x v="143"/>
    <x v="184"/>
    <x v="482"/>
    <n v="13595363"/>
    <n v="198439283"/>
    <n v="146965883"/>
    <d v="2014-01-05T00:00:00"/>
    <d v="2014-01-05T00:00:00"/>
    <d v="2014-02-25T00:00:00"/>
    <d v="2014-02-25T00:00:00"/>
    <x v="6"/>
    <s v="Elliot Huron (ehuron@hearstmediact.com)"/>
    <n v="10000"/>
    <n v="544439"/>
    <n v="10002"/>
    <n v="1603"/>
    <n v="25"/>
    <n v="2.5999999999999999E-3"/>
    <n v="4630"/>
    <n v="12"/>
    <n v="2.5999999999999999E-3"/>
  </r>
  <r>
    <x v="143"/>
    <x v="184"/>
    <x v="483"/>
    <n v="13595363"/>
    <n v="198439283"/>
    <n v="146966123"/>
    <d v="2014-01-05T00:00:00"/>
    <d v="2014-01-05T00:00:00"/>
    <d v="2014-02-25T00:00:00"/>
    <d v="2014-02-25T00:00:00"/>
    <x v="6"/>
    <s v="Elliot Huron (ehuron@hearstmediact.com)"/>
    <n v="10000"/>
    <n v="544439"/>
    <n v="10000"/>
    <n v="1603"/>
    <n v="27"/>
    <n v="3.0000000000000001E-3"/>
    <n v="4642"/>
    <n v="14"/>
    <n v="3.0000000000000001E-3"/>
  </r>
  <r>
    <x v="143"/>
    <x v="184"/>
    <x v="484"/>
    <n v="13595363"/>
    <n v="198439283"/>
    <n v="146966363"/>
    <d v="2014-01-05T00:00:00"/>
    <d v="2014-01-05T00:00:00"/>
    <d v="2014-02-25T00:00:00"/>
    <d v="2014-02-25T00:00:00"/>
    <x v="6"/>
    <s v="Elliot Huron (ehuron@hearstmediact.com)"/>
    <n v="60143"/>
    <n v="544439"/>
    <n v="60145"/>
    <n v="1603"/>
    <n v="165"/>
    <n v="3.0999999999999999E-3"/>
    <n v="27916"/>
    <n v="87"/>
    <n v="3.0999999999999999E-3"/>
  </r>
  <r>
    <x v="143"/>
    <x v="184"/>
    <x v="485"/>
    <n v="13595363"/>
    <n v="198439283"/>
    <n v="146966603"/>
    <d v="2014-01-05T00:00:00"/>
    <d v="2014-01-05T00:00:00"/>
    <d v="2014-02-25T00:00:00"/>
    <d v="2014-02-25T00:00:00"/>
    <x v="6"/>
    <s v="Elliot Huron (ehuron@hearstmediact.com)"/>
    <n v="37991"/>
    <n v="544439"/>
    <n v="37993"/>
    <n v="1603"/>
    <n v="107"/>
    <n v="3.8E-3"/>
    <n v="17517"/>
    <n v="67"/>
    <n v="3.8E-3"/>
  </r>
  <r>
    <x v="143"/>
    <x v="184"/>
    <x v="486"/>
    <n v="13595363"/>
    <n v="198439283"/>
    <n v="146966843"/>
    <d v="2014-01-05T00:00:00"/>
    <d v="2014-01-05T00:00:00"/>
    <d v="2014-02-25T00:00:00"/>
    <d v="2014-02-25T00:00:00"/>
    <x v="6"/>
    <s v="Elliot Huron (ehuron@hearstmediact.com)"/>
    <n v="37991"/>
    <n v="544439"/>
    <n v="37992"/>
    <n v="1603"/>
    <n v="96"/>
    <n v="3.0999999999999999E-3"/>
    <n v="17616"/>
    <n v="54"/>
    <n v="3.0999999999999999E-3"/>
  </r>
  <r>
    <x v="143"/>
    <x v="184"/>
    <x v="487"/>
    <n v="13595363"/>
    <n v="198439283"/>
    <n v="146967083"/>
    <d v="2014-01-05T00:00:00"/>
    <d v="2014-01-05T00:00:00"/>
    <d v="2014-02-25T00:00:00"/>
    <d v="2014-02-25T00:00:00"/>
    <x v="6"/>
    <s v="Elliot Huron (ehuron@hearstmediact.com)"/>
    <n v="27991"/>
    <n v="544439"/>
    <n v="27992"/>
    <n v="1603"/>
    <n v="143"/>
    <n v="5.4999999999999997E-3"/>
    <n v="12956"/>
    <n v="71"/>
    <n v="5.4999999999999997E-3"/>
  </r>
  <r>
    <x v="143"/>
    <x v="184"/>
    <x v="488"/>
    <n v="13595363"/>
    <n v="198439283"/>
    <n v="146967323"/>
    <d v="2014-01-05T00:00:00"/>
    <d v="2014-01-05T00:00:00"/>
    <d v="2014-02-25T00:00:00"/>
    <d v="2014-02-25T00:00:00"/>
    <x v="6"/>
    <s v="Elliot Huron (ehuron@hearstmediact.com)"/>
    <n v="37991"/>
    <n v="544439"/>
    <n v="37970"/>
    <n v="1603"/>
    <n v="120"/>
    <n v="3.3999999999999998E-3"/>
    <n v="17494"/>
    <n v="59"/>
    <n v="3.3999999999999998E-3"/>
  </r>
  <r>
    <x v="143"/>
    <x v="184"/>
    <x v="489"/>
    <n v="13595363"/>
    <n v="198439283"/>
    <n v="146967563"/>
    <d v="2014-01-05T00:00:00"/>
    <d v="2014-01-05T00:00:00"/>
    <d v="2014-02-25T00:00:00"/>
    <d v="2014-02-25T00:00:00"/>
    <x v="6"/>
    <s v="Elliot Huron (ehuron@hearstmediact.com)"/>
    <n v="37991"/>
    <n v="544439"/>
    <n v="37926"/>
    <n v="1603"/>
    <n v="87"/>
    <n v="2.7000000000000001E-3"/>
    <n v="17587"/>
    <n v="48"/>
    <n v="2.7000000000000001E-3"/>
  </r>
  <r>
    <x v="143"/>
    <x v="184"/>
    <x v="490"/>
    <n v="13595363"/>
    <n v="198439283"/>
    <n v="146967803"/>
    <d v="2014-01-05T00:00:00"/>
    <d v="2014-01-05T00:00:00"/>
    <d v="2014-02-25T00:00:00"/>
    <d v="2014-02-25T00:00:00"/>
    <x v="6"/>
    <s v="Elliot Huron (ehuron@hearstmediact.com)"/>
    <n v="60143"/>
    <n v="544439"/>
    <n v="60144"/>
    <n v="1603"/>
    <n v="149"/>
    <n v="3.0000000000000001E-3"/>
    <n v="27868"/>
    <n v="83"/>
    <n v="3.0000000000000001E-3"/>
  </r>
  <r>
    <x v="143"/>
    <x v="184"/>
    <x v="491"/>
    <n v="13595363"/>
    <n v="198439283"/>
    <n v="146968043"/>
    <d v="2014-01-05T00:00:00"/>
    <d v="2014-01-05T00:00:00"/>
    <d v="2014-02-25T00:00:00"/>
    <d v="2014-02-25T00:00:00"/>
    <x v="6"/>
    <s v="Elliot Huron (ehuron@hearstmediact.com)"/>
    <n v="10000"/>
    <n v="544439"/>
    <n v="10001"/>
    <n v="1603"/>
    <n v="25"/>
    <n v="2.8E-3"/>
    <n v="4653"/>
    <n v="13"/>
    <n v="2.8E-3"/>
  </r>
  <r>
    <x v="143"/>
    <x v="184"/>
    <x v="492"/>
    <n v="13595363"/>
    <n v="198439283"/>
    <n v="146968283"/>
    <d v="2014-01-05T00:00:00"/>
    <d v="2014-01-05T00:00:00"/>
    <d v="2014-02-25T00:00:00"/>
    <d v="2014-02-25T00:00:00"/>
    <x v="6"/>
    <s v="Elliot Huron (ehuron@hearstmediact.com)"/>
    <n v="60143"/>
    <n v="544439"/>
    <n v="60144"/>
    <n v="1603"/>
    <n v="158"/>
    <n v="2.2000000000000001E-3"/>
    <n v="27966"/>
    <n v="62"/>
    <n v="2.2000000000000001E-3"/>
  </r>
  <r>
    <x v="143"/>
    <x v="184"/>
    <x v="493"/>
    <n v="13595363"/>
    <n v="198439283"/>
    <n v="146968643"/>
    <d v="2014-01-05T00:00:00"/>
    <d v="2014-01-05T00:00:00"/>
    <d v="2014-02-25T00:00:00"/>
    <d v="2014-02-25T00:00:00"/>
    <x v="6"/>
    <s v="Elliot Huron (ehuron@hearstmediact.com)"/>
    <n v="37991"/>
    <n v="544439"/>
    <n v="37991"/>
    <n v="1603"/>
    <n v="111"/>
    <n v="2.8999999999999998E-3"/>
    <n v="17541"/>
    <n v="51"/>
    <n v="2.8999999999999998E-3"/>
  </r>
  <r>
    <x v="144"/>
    <x v="185"/>
    <x v="494"/>
    <n v="13600523"/>
    <n v="200934683"/>
    <n v="148259243"/>
    <d v="2014-01-15T00:00:00"/>
    <d v="2014-01-15T00:00:00"/>
    <d v="2014-05-15T00:00:00"/>
    <d v="2014-05-15T00:00:00"/>
    <x v="31"/>
    <s v="Matt Renzulli (mrenzulli@ctpost.com)"/>
    <n v="41667"/>
    <n v="95855"/>
    <n v="15965"/>
    <n v="27"/>
    <n v="3"/>
    <n v="1E-4"/>
    <n v="9970"/>
    <n v="1"/>
    <n v="1E-4"/>
  </r>
  <r>
    <x v="144"/>
    <x v="185"/>
    <x v="495"/>
    <n v="13600523"/>
    <n v="200934683"/>
    <n v="148259483"/>
    <d v="2014-01-15T00:00:00"/>
    <d v="2014-01-15T00:00:00"/>
    <d v="2014-05-15T00:00:00"/>
    <d v="2014-05-15T00:00:00"/>
    <x v="31"/>
    <s v="Matt Renzulli (mrenzulli@ctpost.com)"/>
    <n v="41667"/>
    <n v="95855"/>
    <n v="16000"/>
    <n v="27"/>
    <n v="2"/>
    <n v="2.0000000000000001E-4"/>
    <n v="10044"/>
    <n v="2"/>
    <n v="2.0000000000000001E-4"/>
  </r>
  <r>
    <x v="144"/>
    <x v="185"/>
    <x v="496"/>
    <n v="13600523"/>
    <n v="200934683"/>
    <n v="148259723"/>
    <d v="2014-01-15T00:00:00"/>
    <d v="2014-01-15T00:00:00"/>
    <d v="2014-05-15T00:00:00"/>
    <d v="2014-05-15T00:00:00"/>
    <x v="31"/>
    <s v="Matt Renzulli (mrenzulli@ctpost.com)"/>
    <n v="41667"/>
    <n v="95855"/>
    <n v="15953"/>
    <n v="27"/>
    <n v="1"/>
    <n v="1E-4"/>
    <n v="10030"/>
    <n v="1"/>
    <n v="1E-4"/>
  </r>
  <r>
    <x v="144"/>
    <x v="185"/>
    <x v="497"/>
    <n v="13600523"/>
    <n v="200934683"/>
    <n v="148259963"/>
    <d v="2014-01-15T00:00:00"/>
    <d v="2014-01-15T00:00:00"/>
    <d v="2014-05-15T00:00:00"/>
    <d v="2014-05-15T00:00:00"/>
    <x v="31"/>
    <s v="Matt Renzulli (mrenzulli@ctpost.com)"/>
    <n v="41667"/>
    <n v="95855"/>
    <n v="15974"/>
    <n v="27"/>
    <n v="4"/>
    <n v="4.0000000000000002E-4"/>
    <n v="10051"/>
    <n v="4"/>
    <n v="4.0000000000000002E-4"/>
  </r>
  <r>
    <x v="144"/>
    <x v="185"/>
    <x v="498"/>
    <n v="13600523"/>
    <n v="200934683"/>
    <n v="148260203"/>
    <d v="2014-01-15T00:00:00"/>
    <d v="2014-01-15T00:00:00"/>
    <d v="2014-05-15T00:00:00"/>
    <d v="2014-05-15T00:00:00"/>
    <x v="31"/>
    <s v="Matt Renzulli (mrenzulli@ctpost.com)"/>
    <n v="41667"/>
    <n v="95855"/>
    <n v="15993"/>
    <n v="27"/>
    <n v="11"/>
    <n v="8.9999999999999998E-4"/>
    <n v="10041"/>
    <n v="9"/>
    <n v="8.9999999999999998E-4"/>
  </r>
  <r>
    <x v="144"/>
    <x v="185"/>
    <x v="499"/>
    <n v="13600523"/>
    <n v="200934683"/>
    <n v="148260443"/>
    <d v="2014-01-15T00:00:00"/>
    <d v="2014-01-15T00:00:00"/>
    <d v="2014-05-15T00:00:00"/>
    <d v="2014-05-15T00:00:00"/>
    <x v="31"/>
    <s v="Matt Renzulli (mrenzulli@ctpost.com)"/>
    <n v="41667"/>
    <n v="95855"/>
    <n v="15970"/>
    <n v="27"/>
    <n v="6"/>
    <n v="2.9999999999999997E-4"/>
    <n v="10040"/>
    <n v="3"/>
    <n v="2.9999999999999997E-4"/>
  </r>
  <r>
    <x v="145"/>
    <x v="186"/>
    <x v="500"/>
    <n v="13602203"/>
    <n v="203893763"/>
    <n v="149761523"/>
    <d v="2014-02-02T00:00:00"/>
    <d v="2014-02-02T00:00:00"/>
    <d v="2014-02-21T00:00:00"/>
    <d v="2014-02-21T00:00:00"/>
    <x v="16"/>
    <s v="Shirley Lopez (slopez@scni.com)"/>
    <n v="20833"/>
    <n v="41678"/>
    <n v="20836"/>
    <n v="3"/>
    <n v="0"/>
    <n v="0"/>
    <n v="20836"/>
    <n v="0"/>
    <n v="0"/>
  </r>
  <r>
    <x v="145"/>
    <x v="186"/>
    <x v="501"/>
    <n v="13602203"/>
    <n v="203893763"/>
    <n v="149761763"/>
    <d v="2014-02-02T00:00:00"/>
    <d v="2014-02-02T00:00:00"/>
    <d v="2014-02-21T00:00:00"/>
    <d v="2014-02-21T00:00:00"/>
    <x v="16"/>
    <s v="Shirley Lopez (slopez@scni.com)"/>
    <n v="20833"/>
    <n v="41678"/>
    <n v="20842"/>
    <n v="3"/>
    <n v="3"/>
    <n v="1E-4"/>
    <n v="20842"/>
    <n v="3"/>
    <n v="1E-4"/>
  </r>
  <r>
    <x v="146"/>
    <x v="187"/>
    <x v="502"/>
    <n v="13609523"/>
    <n v="201330443"/>
    <n v="148544843"/>
    <d v="2014-01-17T00:00:00"/>
    <d v="2014-01-17T00:00:00"/>
    <d v="2015-01-16T00:00:00"/>
    <d v="2015-01-16T00:00:00"/>
    <x v="41"/>
    <s v="Nikki Bohannon (nbohannon@ctpost.com)"/>
    <n v="144000"/>
    <n v="31157"/>
    <n v="17709"/>
    <n v="38"/>
    <n v="30"/>
    <n v="1.6000000000000001E-3"/>
    <n v="11559"/>
    <n v="19"/>
    <n v="1.6000000000000001E-3"/>
  </r>
  <r>
    <x v="146"/>
    <x v="187"/>
    <x v="503"/>
    <n v="13609523"/>
    <n v="201330443"/>
    <n v="148546883"/>
    <d v="2014-01-17T00:00:00"/>
    <d v="2014-01-17T00:00:00"/>
    <d v="2015-01-16T00:00:00"/>
    <d v="2015-01-16T00:00:00"/>
    <x v="41"/>
    <s v="Nikki Bohannon (nbohannon@ctpost.com)"/>
    <n v="109333"/>
    <n v="31157"/>
    <n v="13448"/>
    <n v="38"/>
    <n v="8"/>
    <n v="5.0000000000000001E-4"/>
    <n v="8715"/>
    <n v="4"/>
    <n v="5.0000000000000001E-4"/>
  </r>
  <r>
    <x v="147"/>
    <x v="188"/>
    <x v="504"/>
    <n v="13609643"/>
    <n v="203878523"/>
    <n v="149747603"/>
    <d v="2014-01-29T00:00:00"/>
    <d v="2014-01-29T00:00:00"/>
    <d v="2014-02-05T00:00:00"/>
    <d v="2014-02-05T00:00:00"/>
    <x v="13"/>
    <s v="Kristen Cota (kcota@scni.com)"/>
    <n v="18750"/>
    <n v="35369"/>
    <n v="17688"/>
    <n v="8"/>
    <n v="5"/>
    <n v="2.9999999999999997E-4"/>
    <n v="11767"/>
    <n v="3"/>
    <n v="2.9999999999999997E-4"/>
  </r>
  <r>
    <x v="147"/>
    <x v="188"/>
    <x v="505"/>
    <n v="13609643"/>
    <n v="203878523"/>
    <n v="149747843"/>
    <d v="2014-01-29T00:00:00"/>
    <d v="2014-01-29T00:00:00"/>
    <d v="2014-02-05T00:00:00"/>
    <d v="2014-02-05T00:00:00"/>
    <x v="13"/>
    <s v="Kristen Cota (kcota@scni.com)"/>
    <n v="18750"/>
    <n v="35369"/>
    <n v="17681"/>
    <n v="8"/>
    <n v="3"/>
    <n v="2.0000000000000001E-4"/>
    <n v="11884"/>
    <n v="2"/>
    <n v="2.0000000000000001E-4"/>
  </r>
  <r>
    <x v="147"/>
    <x v="189"/>
    <x v="506"/>
    <n v="13609643"/>
    <n v="205113563"/>
    <n v="150642923"/>
    <d v="2014-02-04T00:00:00"/>
    <d v="2014-02-04T00:00:00"/>
    <d v="2014-02-12T00:00:00"/>
    <d v="2014-02-12T00:00:00"/>
    <x v="13"/>
    <s v="Kristen Cota (kcota@scni.com)"/>
    <n v="1000"/>
    <n v="36157"/>
    <n v="552"/>
    <n v="9"/>
    <n v="1"/>
    <n v="1.8E-3"/>
    <n v="552"/>
    <n v="1"/>
    <n v="1.8E-3"/>
  </r>
  <r>
    <x v="147"/>
    <x v="189"/>
    <x v="507"/>
    <n v="13609643"/>
    <n v="205113563"/>
    <n v="150643163"/>
    <d v="2014-02-04T00:00:00"/>
    <d v="2014-02-04T00:00:00"/>
    <d v="2014-02-12T00:00:00"/>
    <d v="2014-02-12T00:00:00"/>
    <x v="13"/>
    <s v="Kristen Cota (kcota@scni.com)"/>
    <n v="1000"/>
    <n v="36157"/>
    <n v="698"/>
    <n v="9"/>
    <n v="0"/>
    <n v="0"/>
    <n v="698"/>
    <n v="0"/>
    <n v="0"/>
  </r>
  <r>
    <x v="147"/>
    <x v="189"/>
    <x v="508"/>
    <n v="13609643"/>
    <n v="205113563"/>
    <n v="150643403"/>
    <d v="2014-02-04T00:00:00"/>
    <d v="2014-02-04T00:00:00"/>
    <d v="2014-02-12T00:00:00"/>
    <d v="2014-02-12T00:00:00"/>
    <x v="13"/>
    <s v="Kristen Cota (kcota@scni.com)"/>
    <n v="17450"/>
    <n v="36157"/>
    <n v="17455"/>
    <n v="9"/>
    <n v="6"/>
    <n v="2.9999999999999997E-4"/>
    <n v="17455"/>
    <n v="6"/>
    <n v="2.9999999999999997E-4"/>
  </r>
  <r>
    <x v="147"/>
    <x v="189"/>
    <x v="509"/>
    <n v="13609643"/>
    <n v="205113563"/>
    <n v="150643643"/>
    <d v="2014-02-04T00:00:00"/>
    <d v="2014-02-04T00:00:00"/>
    <d v="2014-02-12T00:00:00"/>
    <d v="2014-02-12T00:00:00"/>
    <x v="13"/>
    <s v="Kristen Cota (kcota@scni.com)"/>
    <n v="17450"/>
    <n v="36157"/>
    <n v="17452"/>
    <n v="9"/>
    <n v="2"/>
    <n v="1E-4"/>
    <n v="17452"/>
    <n v="2"/>
    <n v="1E-4"/>
  </r>
  <r>
    <x v="147"/>
    <x v="190"/>
    <x v="510"/>
    <n v="13609643"/>
    <n v="205940363"/>
    <n v="151238363"/>
    <d v="2014-02-11T00:00:00"/>
    <d v="2014-02-11T00:00:00"/>
    <d v="2014-02-19T00:00:00"/>
    <d v="2014-02-19T00:00:00"/>
    <x v="13"/>
    <s v="Kristen Cota (kcota@scni.com)"/>
    <n v="18750"/>
    <n v="28028"/>
    <n v="16358"/>
    <n v="5"/>
    <n v="4"/>
    <n v="2.0000000000000001E-4"/>
    <n v="16358"/>
    <n v="4"/>
    <n v="2.0000000000000001E-4"/>
  </r>
  <r>
    <x v="147"/>
    <x v="190"/>
    <x v="511"/>
    <n v="13609643"/>
    <n v="205940363"/>
    <n v="151238843"/>
    <d v="2014-02-11T00:00:00"/>
    <d v="2014-02-11T00:00:00"/>
    <d v="2014-02-19T00:00:00"/>
    <d v="2014-02-19T00:00:00"/>
    <x v="13"/>
    <s v="Kristen Cota (kcota@scni.com)"/>
    <n v="18750"/>
    <n v="28028"/>
    <n v="11670"/>
    <n v="5"/>
    <n v="1"/>
    <n v="1E-4"/>
    <n v="11670"/>
    <n v="1"/>
    <n v="1E-4"/>
  </r>
  <r>
    <x v="147"/>
    <x v="191"/>
    <x v="512"/>
    <n v="13609643"/>
    <n v="207877283"/>
    <n v="152164043"/>
    <d v="2014-02-18T00:00:00"/>
    <d v="2014-02-18T00:00:00"/>
    <d v="2014-02-26T00:00:00"/>
    <d v="2014-02-26T00:00:00"/>
    <x v="13"/>
    <s v="Kristen Cota (kcota@scni.com)"/>
    <n v="18750"/>
    <n v="37501"/>
    <n v="18751"/>
    <n v="10"/>
    <n v="1"/>
    <n v="1E-4"/>
    <n v="18751"/>
    <n v="1"/>
    <n v="1E-4"/>
  </r>
  <r>
    <x v="147"/>
    <x v="191"/>
    <x v="513"/>
    <n v="13609643"/>
    <n v="207877283"/>
    <n v="152164283"/>
    <d v="2014-02-18T00:00:00"/>
    <d v="2014-02-18T00:00:00"/>
    <d v="2014-02-26T00:00:00"/>
    <d v="2014-02-26T00:00:00"/>
    <x v="13"/>
    <s v="Kristen Cota (kcota@scni.com)"/>
    <n v="18750"/>
    <n v="37501"/>
    <n v="18750"/>
    <n v="10"/>
    <n v="9"/>
    <n v="5.0000000000000001E-4"/>
    <n v="18750"/>
    <n v="9"/>
    <n v="5.0000000000000001E-4"/>
  </r>
  <r>
    <x v="147"/>
    <x v="192"/>
    <x v="514"/>
    <n v="13609643"/>
    <n v="210045923"/>
    <n v="153129203"/>
    <d v="2014-02-23T00:00:00"/>
    <d v="2014-02-23T00:00:00"/>
    <d v="2014-02-28T00:00:00"/>
    <d v="2014-02-28T00:00:00"/>
    <x v="13"/>
    <s v="Kristen Cota (kcota@scni.com)"/>
    <n v="3094"/>
    <n v="18835"/>
    <n v="3099"/>
    <n v="5"/>
    <n v="1"/>
    <n v="2.9999999999999997E-4"/>
    <n v="3099"/>
    <n v="1"/>
    <n v="2.9999999999999997E-4"/>
  </r>
  <r>
    <x v="147"/>
    <x v="192"/>
    <x v="515"/>
    <n v="13609643"/>
    <n v="210045923"/>
    <n v="153129443"/>
    <d v="2014-02-23T00:00:00"/>
    <d v="2014-02-23T00:00:00"/>
    <d v="2014-02-28T00:00:00"/>
    <d v="2014-02-28T00:00:00"/>
    <x v="13"/>
    <s v="Kristen Cota (kcota@scni.com)"/>
    <n v="3233"/>
    <n v="18835"/>
    <n v="3235"/>
    <n v="5"/>
    <n v="1"/>
    <n v="2.9999999999999997E-4"/>
    <n v="3235"/>
    <n v="1"/>
    <n v="2.9999999999999997E-4"/>
  </r>
  <r>
    <x v="147"/>
    <x v="192"/>
    <x v="516"/>
    <n v="13609643"/>
    <n v="210045923"/>
    <n v="153756803"/>
    <d v="2014-02-23T00:00:00"/>
    <d v="2014-02-26T00:00:00"/>
    <d v="2014-02-28T00:00:00"/>
    <d v="2014-02-28T00:00:00"/>
    <x v="13"/>
    <s v="Kristen Cota (kcota@scni.com)"/>
    <n v="6250"/>
    <n v="18835"/>
    <n v="6250"/>
    <n v="5"/>
    <n v="3"/>
    <n v="5.0000000000000001E-4"/>
    <n v="6250"/>
    <n v="3"/>
    <n v="5.0000000000000001E-4"/>
  </r>
  <r>
    <x v="147"/>
    <x v="192"/>
    <x v="517"/>
    <n v="13609643"/>
    <n v="210045923"/>
    <n v="153757043"/>
    <d v="2014-02-23T00:00:00"/>
    <d v="2014-02-26T00:00:00"/>
    <d v="2014-02-28T00:00:00"/>
    <d v="2014-02-28T00:00:00"/>
    <x v="13"/>
    <s v="Kristen Cota (kcota@scni.com)"/>
    <n v="6250"/>
    <n v="18835"/>
    <n v="6251"/>
    <n v="5"/>
    <n v="0"/>
    <n v="0"/>
    <n v="6251"/>
    <n v="0"/>
    <n v="0"/>
  </r>
  <r>
    <x v="148"/>
    <x v="193"/>
    <x v="518"/>
    <n v="13611563"/>
    <n v="203967443"/>
    <n v="149810123"/>
    <d v="2014-02-23T00:00:00"/>
    <d v="2014-02-23T00:00:00"/>
    <d v="2014-02-27T00:00:00"/>
    <d v="2014-02-27T00:00:00"/>
    <x v="4"/>
    <s v="James Sutton (james.sutton@scni.com)"/>
    <n v="47000"/>
    <n v="115165"/>
    <n v="38888"/>
    <n v="65"/>
    <n v="19"/>
    <n v="5.0000000000000001E-4"/>
    <n v="38888"/>
    <n v="19"/>
    <n v="5.0000000000000001E-4"/>
  </r>
  <r>
    <x v="148"/>
    <x v="193"/>
    <x v="519"/>
    <n v="13611563"/>
    <n v="203967443"/>
    <n v="149810363"/>
    <d v="2014-02-23T00:00:00"/>
    <d v="2014-02-23T00:00:00"/>
    <d v="2014-02-27T00:00:00"/>
    <d v="2014-02-27T00:00:00"/>
    <x v="4"/>
    <s v="James Sutton (james.sutton@scni.com)"/>
    <n v="90000"/>
    <n v="115165"/>
    <n v="76277"/>
    <n v="65"/>
    <n v="46"/>
    <n v="5.9999999999999995E-4"/>
    <n v="76277"/>
    <n v="46"/>
    <n v="5.9999999999999995E-4"/>
  </r>
  <r>
    <x v="149"/>
    <x v="194"/>
    <x v="520"/>
    <n v="13612763"/>
    <n v="207857723"/>
    <n v="152129963"/>
    <d v="2014-02-17T00:00:00"/>
    <d v="2014-02-17T00:00:00"/>
    <d v="2015-02-24T00:00:00"/>
    <d v="2015-02-24T00:00:00"/>
    <x v="14"/>
    <s v="Mike Caravakis (mcaravakis@newstimes.com)"/>
    <n v="148500"/>
    <n v="17959"/>
    <n v="9548"/>
    <n v="6"/>
    <n v="2"/>
    <n v="2.0000000000000001E-4"/>
    <n v="9548"/>
    <n v="2"/>
    <n v="2.0000000000000001E-4"/>
  </r>
  <r>
    <x v="149"/>
    <x v="194"/>
    <x v="521"/>
    <n v="13612763"/>
    <n v="207857723"/>
    <n v="152130203"/>
    <d v="2014-02-17T00:00:00"/>
    <d v="2014-02-17T00:00:00"/>
    <d v="2015-02-24T00:00:00"/>
    <d v="2015-02-24T00:00:00"/>
    <x v="14"/>
    <s v="Mike Caravakis (mcaravakis@newstimes.com)"/>
    <n v="148500"/>
    <n v="17959"/>
    <n v="7883"/>
    <n v="6"/>
    <n v="4"/>
    <n v="5.0000000000000001E-4"/>
    <n v="7877"/>
    <n v="4"/>
    <n v="5.0000000000000001E-4"/>
  </r>
  <r>
    <x v="149"/>
    <x v="194"/>
    <x v="522"/>
    <n v="13612763"/>
    <n v="207857723"/>
    <n v="154070963"/>
    <d v="2014-02-17T00:00:00"/>
    <d v="2014-02-28T00:00:00"/>
    <d v="2015-02-24T00:00:00"/>
    <d v="2015-02-24T00:00:00"/>
    <x v="14"/>
    <s v="Mike Caravakis (mcaravakis@newstimes.com)"/>
    <n v="148500"/>
    <n v="17959"/>
    <n v="271"/>
    <n v="6"/>
    <n v="0"/>
    <n v="0"/>
    <n v="216"/>
    <n v="0"/>
    <n v="0"/>
  </r>
  <r>
    <x v="149"/>
    <x v="194"/>
    <x v="523"/>
    <n v="13612763"/>
    <n v="207857723"/>
    <n v="154071203"/>
    <d v="2014-02-17T00:00:00"/>
    <d v="2014-02-28T00:00:00"/>
    <d v="2015-02-24T00:00:00"/>
    <d v="2015-02-24T00:00:00"/>
    <x v="14"/>
    <s v="Mike Caravakis (mcaravakis@newstimes.com)"/>
    <n v="148500"/>
    <n v="17959"/>
    <n v="257"/>
    <n v="6"/>
    <n v="0"/>
    <n v="0"/>
    <n v="172"/>
    <n v="0"/>
    <n v="0"/>
  </r>
  <r>
    <x v="150"/>
    <x v="195"/>
    <x v="524"/>
    <n v="13613123"/>
    <n v="204627803"/>
    <n v="150222203"/>
    <d v="2014-01-31T00:00:00"/>
    <d v="2014-01-31T00:00:00"/>
    <d v="2014-02-12T00:00:00"/>
    <d v="2014-02-12T00:00:00"/>
    <x v="13"/>
    <s v="Kristen Cota (kcota@scni.com)"/>
    <n v="80000"/>
    <n v="80015"/>
    <n v="80015"/>
    <n v="25"/>
    <n v="25"/>
    <n v="2.9999999999999997E-4"/>
    <n v="80015"/>
    <n v="25"/>
    <n v="2.9999999999999997E-4"/>
  </r>
  <r>
    <x v="150"/>
    <x v="196"/>
    <x v="525"/>
    <n v="13613123"/>
    <n v="206383043"/>
    <n v="151553003"/>
    <d v="2014-02-12T00:00:00"/>
    <d v="2014-02-12T00:00:00"/>
    <d v="2014-02-23T00:00:00"/>
    <d v="2014-02-23T00:00:00"/>
    <x v="13"/>
    <s v="Kristen Cota (kcota@scni.com)"/>
    <n v="80000"/>
    <n v="80004"/>
    <n v="80004"/>
    <n v="48"/>
    <n v="48"/>
    <n v="5.9999999999999995E-4"/>
    <n v="80004"/>
    <n v="48"/>
    <n v="5.9999999999999995E-4"/>
  </r>
  <r>
    <x v="150"/>
    <x v="197"/>
    <x v="526"/>
    <n v="13613123"/>
    <n v="206384963"/>
    <n v="151553483"/>
    <d v="2014-02-12T00:00:00"/>
    <d v="2014-02-12T00:00:00"/>
    <d v="2014-02-23T00:00:00"/>
    <d v="2014-02-23T00:00:00"/>
    <x v="13"/>
    <s v="Kristen Cota (kcota@scni.com)"/>
    <n v="80000"/>
    <n v="80007"/>
    <n v="80007"/>
    <n v="49"/>
    <n v="49"/>
    <n v="5.9999999999999995E-4"/>
    <n v="80007"/>
    <n v="49"/>
    <n v="5.9999999999999995E-4"/>
  </r>
  <r>
    <x v="151"/>
    <x v="198"/>
    <x v="527"/>
    <n v="13613243"/>
    <n v="195850523"/>
    <n v="145995923"/>
    <d v="2014-01-04T00:00:00"/>
    <d v="2014-01-04T00:00:00"/>
    <d v="2014-02-04T00:00:00"/>
    <d v="2014-02-04T00:00:00"/>
    <x v="20"/>
    <s v="Anthony Flook (aflook@hearstmediact.com)"/>
    <n v="65000"/>
    <n v="65012"/>
    <n v="65012"/>
    <n v="22"/>
    <n v="22"/>
    <n v="6.9999999999999999E-4"/>
    <n v="7268"/>
    <n v="5"/>
    <n v="6.9999999999999999E-4"/>
  </r>
  <r>
    <x v="151"/>
    <x v="199"/>
    <x v="528"/>
    <n v="13613243"/>
    <n v="201764003"/>
    <n v="148678763"/>
    <d v="2014-01-18T00:00:00"/>
    <d v="2014-01-18T00:00:00"/>
    <d v="2014-02-17T00:00:00"/>
    <d v="2014-02-17T00:00:00"/>
    <x v="32"/>
    <s v="Jeremiah Martin (jwmartin@hearstmediact.com)"/>
    <n v="60000"/>
    <n v="120019"/>
    <n v="60004"/>
    <n v="280"/>
    <n v="246"/>
    <n v="4.5999999999999999E-3"/>
    <n v="32200"/>
    <n v="148"/>
    <n v="4.5999999999999999E-3"/>
  </r>
  <r>
    <x v="151"/>
    <x v="199"/>
    <x v="529"/>
    <n v="13613243"/>
    <n v="201764003"/>
    <n v="148679003"/>
    <d v="2014-01-18T00:00:00"/>
    <d v="2014-01-18T00:00:00"/>
    <d v="2014-02-17T00:00:00"/>
    <d v="2014-02-17T00:00:00"/>
    <x v="32"/>
    <s v="Jeremiah Martin (jwmartin@hearstmediact.com)"/>
    <n v="60000"/>
    <n v="120019"/>
    <n v="60015"/>
    <n v="280"/>
    <n v="34"/>
    <n v="6.9999999999999999E-4"/>
    <n v="32049"/>
    <n v="21"/>
    <n v="6.9999999999999999E-4"/>
  </r>
  <r>
    <x v="151"/>
    <x v="200"/>
    <x v="530"/>
    <n v="13613243"/>
    <n v="202957043"/>
    <n v="149226323"/>
    <d v="2014-01-24T00:00:00"/>
    <d v="2014-01-24T00:00:00"/>
    <d v="2014-02-23T00:00:00"/>
    <d v="2014-02-23T00:00:00"/>
    <x v="37"/>
    <s v="Anthony Clark (aclark@hearstmediact.com)"/>
    <n v="13000"/>
    <n v="149186"/>
    <n v="12955"/>
    <n v="169"/>
    <n v="29"/>
    <n v="2.5999999999999999E-3"/>
    <n v="10335"/>
    <n v="27"/>
    <n v="2.5999999999999999E-3"/>
  </r>
  <r>
    <x v="151"/>
    <x v="200"/>
    <x v="531"/>
    <n v="13613243"/>
    <n v="202957043"/>
    <n v="149226563"/>
    <d v="2014-01-24T00:00:00"/>
    <d v="2014-01-24T00:00:00"/>
    <d v="2014-02-23T00:00:00"/>
    <d v="2014-02-23T00:00:00"/>
    <x v="37"/>
    <s v="Anthony Clark (aclark@hearstmediact.com)"/>
    <n v="4000"/>
    <n v="149186"/>
    <n v="3977"/>
    <n v="169"/>
    <n v="6"/>
    <n v="2E-3"/>
    <n v="2929"/>
    <n v="6"/>
    <n v="2E-3"/>
  </r>
  <r>
    <x v="151"/>
    <x v="200"/>
    <x v="532"/>
    <n v="13613243"/>
    <n v="202957043"/>
    <n v="149226803"/>
    <d v="2014-01-24T00:00:00"/>
    <d v="2014-01-24T00:00:00"/>
    <d v="2014-02-23T00:00:00"/>
    <d v="2014-02-23T00:00:00"/>
    <x v="37"/>
    <s v="Anthony Clark (aclark@hearstmediact.com)"/>
    <n v="6000"/>
    <n v="149186"/>
    <n v="5942"/>
    <n v="169"/>
    <n v="4"/>
    <n v="6.9999999999999999E-4"/>
    <n v="4333"/>
    <n v="3"/>
    <n v="6.9999999999999999E-4"/>
  </r>
  <r>
    <x v="151"/>
    <x v="200"/>
    <x v="533"/>
    <n v="13613243"/>
    <n v="202957043"/>
    <n v="149227043"/>
    <d v="2014-01-24T00:00:00"/>
    <d v="2014-01-24T00:00:00"/>
    <d v="2014-02-23T00:00:00"/>
    <d v="2014-02-23T00:00:00"/>
    <x v="37"/>
    <s v="Anthony Clark (aclark@hearstmediact.com)"/>
    <n v="63500"/>
    <n v="149186"/>
    <n v="62811"/>
    <n v="169"/>
    <n v="91"/>
    <n v="1.4E-3"/>
    <n v="47120"/>
    <n v="66"/>
    <n v="1.4E-3"/>
  </r>
  <r>
    <x v="151"/>
    <x v="200"/>
    <x v="534"/>
    <n v="13613243"/>
    <n v="202957043"/>
    <n v="149227283"/>
    <d v="2014-01-24T00:00:00"/>
    <d v="2014-01-24T00:00:00"/>
    <d v="2014-02-23T00:00:00"/>
    <d v="2014-02-23T00:00:00"/>
    <x v="37"/>
    <s v="Anthony Clark (aclark@hearstmediact.com)"/>
    <n v="63500"/>
    <n v="149186"/>
    <n v="63501"/>
    <n v="169"/>
    <n v="39"/>
    <n v="6.9999999999999999E-4"/>
    <n v="46613"/>
    <n v="33"/>
    <n v="6.9999999999999999E-4"/>
  </r>
  <r>
    <x v="151"/>
    <x v="201"/>
    <x v="535"/>
    <n v="13613243"/>
    <n v="208289963"/>
    <n v="152427443"/>
    <d v="2014-02-19T00:00:00"/>
    <d v="2014-02-19T00:00:00"/>
    <d v="2014-03-18T00:00:00"/>
    <d v="2014-03-18T00:00:00"/>
    <x v="32"/>
    <s v="Jeremiah Martin (jwmartin@hearstmediact.com)"/>
    <n v="60000"/>
    <n v="44530"/>
    <n v="22339"/>
    <n v="74"/>
    <n v="11"/>
    <n v="4.0000000000000002E-4"/>
    <n v="22261"/>
    <n v="10"/>
    <n v="4.0000000000000002E-4"/>
  </r>
  <r>
    <x v="151"/>
    <x v="201"/>
    <x v="536"/>
    <n v="13613243"/>
    <n v="208289963"/>
    <n v="152427683"/>
    <d v="2014-02-19T00:00:00"/>
    <d v="2014-02-19T00:00:00"/>
    <d v="2014-03-18T00:00:00"/>
    <d v="2014-03-18T00:00:00"/>
    <x v="32"/>
    <s v="Jeremiah Martin (jwmartin@hearstmediact.com)"/>
    <n v="60000"/>
    <n v="44530"/>
    <n v="22191"/>
    <n v="74"/>
    <n v="63"/>
    <n v="2.8E-3"/>
    <n v="22012"/>
    <n v="61"/>
    <n v="2.8E-3"/>
  </r>
  <r>
    <x v="152"/>
    <x v="202"/>
    <x v="537"/>
    <n v="13615043"/>
    <n v="178557083"/>
    <n v="139327403"/>
    <d v="2013-10-03T00:00:00"/>
    <d v="2013-10-03T00:00:00"/>
    <d v="2014-10-02T00:00:00"/>
    <d v="2014-10-02T00:00:00"/>
    <x v="25"/>
    <s v="Deb Spaziante (dspaziante@hearstmediact.com)"/>
    <n v="774000"/>
    <n v="325680"/>
    <n v="325680"/>
    <n v="141"/>
    <n v="141"/>
    <n v="5.9999999999999995E-4"/>
    <n v="59415"/>
    <n v="38"/>
    <n v="5.9999999999999995E-4"/>
  </r>
  <r>
    <x v="153"/>
    <x v="203"/>
    <x v="538"/>
    <n v="13616483"/>
    <n v="178732763"/>
    <n v="144357203"/>
    <d v="2013-10-04T00:00:00"/>
    <d v="2013-12-02T00:00:00"/>
    <d v="2014-10-03T00:00:00"/>
    <d v="2014-10-03T00:00:00"/>
    <x v="24"/>
    <s v="Suzanne Gallagher (sgallagher@hearstmediact.com)"/>
    <n v="283000"/>
    <n v="972956"/>
    <n v="81145"/>
    <n v="2898"/>
    <n v="224"/>
    <n v="2.3999999999999998E-3"/>
    <n v="25693"/>
    <n v="62"/>
    <n v="2.3999999999999998E-3"/>
  </r>
  <r>
    <x v="153"/>
    <x v="203"/>
    <x v="539"/>
    <n v="13616483"/>
    <n v="178732763"/>
    <n v="144357443"/>
    <d v="2013-10-04T00:00:00"/>
    <d v="2013-12-02T00:00:00"/>
    <d v="2014-10-03T00:00:00"/>
    <d v="2014-10-03T00:00:00"/>
    <x v="24"/>
    <s v="Suzanne Gallagher (sgallagher@hearstmediact.com)"/>
    <n v="34111"/>
    <n v="972956"/>
    <n v="10285"/>
    <n v="2898"/>
    <n v="42"/>
    <n v="6.7999999999999996E-3"/>
    <n v="3235"/>
    <n v="22"/>
    <n v="6.7999999999999996E-3"/>
  </r>
  <r>
    <x v="153"/>
    <x v="203"/>
    <x v="540"/>
    <n v="13616483"/>
    <n v="178732763"/>
    <n v="144357683"/>
    <d v="2013-10-04T00:00:00"/>
    <d v="2013-12-02T00:00:00"/>
    <d v="2014-10-03T00:00:00"/>
    <d v="2014-10-03T00:00:00"/>
    <x v="24"/>
    <s v="Suzanne Gallagher (sgallagher@hearstmediact.com)"/>
    <n v="1724015"/>
    <n v="972956"/>
    <n v="519750"/>
    <n v="2898"/>
    <n v="1844"/>
    <n v="3.8999999999999998E-3"/>
    <n v="162989"/>
    <n v="640"/>
    <n v="3.8999999999999998E-3"/>
  </r>
  <r>
    <x v="154"/>
    <x v="204"/>
    <x v="541"/>
    <n v="13616723"/>
    <n v="203295203"/>
    <n v="149451803"/>
    <d v="2014-01-26T00:00:00"/>
    <d v="2014-01-26T00:00:00"/>
    <d v="2014-02-28T00:00:00"/>
    <d v="2014-02-28T00:00:00"/>
    <x v="12"/>
    <s v="Debra Sacks (dsacks@hearstmediact.com)"/>
    <n v="9375"/>
    <n v="37501"/>
    <n v="9375"/>
    <n v="7"/>
    <n v="3"/>
    <n v="4.0000000000000002E-4"/>
    <n v="7657"/>
    <n v="3"/>
    <n v="4.0000000000000002E-4"/>
  </r>
  <r>
    <x v="154"/>
    <x v="204"/>
    <x v="542"/>
    <n v="13616723"/>
    <n v="203295203"/>
    <n v="149452043"/>
    <d v="2014-01-26T00:00:00"/>
    <d v="2014-01-26T00:00:00"/>
    <d v="2014-02-28T00:00:00"/>
    <d v="2014-02-28T00:00:00"/>
    <x v="12"/>
    <s v="Debra Sacks (dsacks@hearstmediact.com)"/>
    <n v="9375"/>
    <n v="37501"/>
    <n v="9376"/>
    <n v="7"/>
    <n v="3"/>
    <n v="4.0000000000000002E-4"/>
    <n v="7655"/>
    <n v="3"/>
    <n v="4.0000000000000002E-4"/>
  </r>
  <r>
    <x v="154"/>
    <x v="204"/>
    <x v="543"/>
    <n v="13616723"/>
    <n v="203295203"/>
    <n v="149452283"/>
    <d v="2014-01-26T00:00:00"/>
    <d v="2014-01-26T00:00:00"/>
    <d v="2014-02-28T00:00:00"/>
    <d v="2014-02-28T00:00:00"/>
    <x v="12"/>
    <s v="Debra Sacks (dsacks@hearstmediact.com)"/>
    <n v="9375"/>
    <n v="37501"/>
    <n v="9375"/>
    <n v="7"/>
    <n v="1"/>
    <n v="1E-4"/>
    <n v="7624"/>
    <n v="1"/>
    <n v="1E-4"/>
  </r>
  <r>
    <x v="154"/>
    <x v="204"/>
    <x v="544"/>
    <n v="13616723"/>
    <n v="203295203"/>
    <n v="149452523"/>
    <d v="2014-01-26T00:00:00"/>
    <d v="2014-01-26T00:00:00"/>
    <d v="2014-02-28T00:00:00"/>
    <d v="2014-02-28T00:00:00"/>
    <x v="12"/>
    <s v="Debra Sacks (dsacks@hearstmediact.com)"/>
    <n v="9375"/>
    <n v="37501"/>
    <n v="9375"/>
    <n v="7"/>
    <n v="0"/>
    <n v="0"/>
    <n v="7712"/>
    <n v="0"/>
    <n v="0"/>
  </r>
  <r>
    <x v="155"/>
    <x v="205"/>
    <x v="545"/>
    <n v="13616963"/>
    <n v="200697803"/>
    <n v="148127963"/>
    <d v="2014-01-17T00:00:00"/>
    <d v="2014-01-17T00:00:00"/>
    <d v="2014-02-02T00:00:00"/>
    <d v="2014-02-02T00:00:00"/>
    <x v="14"/>
    <s v="Mike Caravakis (mcaravakis@newstimes.com)"/>
    <n v="26250"/>
    <n v="52509"/>
    <n v="26250"/>
    <n v="100"/>
    <n v="80"/>
    <n v="3.3E-3"/>
    <n v="3047"/>
    <n v="10"/>
    <n v="3.3E-3"/>
  </r>
  <r>
    <x v="155"/>
    <x v="205"/>
    <x v="546"/>
    <n v="13616963"/>
    <n v="200697803"/>
    <n v="148128203"/>
    <d v="2014-01-17T00:00:00"/>
    <d v="2014-01-17T00:00:00"/>
    <d v="2014-02-02T00:00:00"/>
    <d v="2014-02-02T00:00:00"/>
    <x v="14"/>
    <s v="Mike Caravakis (mcaravakis@newstimes.com)"/>
    <n v="26250"/>
    <n v="52509"/>
    <n v="26259"/>
    <n v="100"/>
    <n v="20"/>
    <n v="6.9999999999999999E-4"/>
    <n v="2741"/>
    <n v="2"/>
    <n v="6.9999999999999999E-4"/>
  </r>
  <r>
    <x v="155"/>
    <x v="206"/>
    <x v="547"/>
    <n v="13616963"/>
    <n v="205885163"/>
    <n v="151130963"/>
    <d v="2014-02-07T00:00:00"/>
    <d v="2014-02-07T00:00:00"/>
    <d v="2014-02-23T00:00:00"/>
    <d v="2014-02-23T00:00:00"/>
    <x v="14"/>
    <s v="Mike Caravakis (mcaravakis@newstimes.com)"/>
    <n v="26250"/>
    <n v="49810"/>
    <n v="25574"/>
    <n v="96"/>
    <n v="13"/>
    <n v="5.0000000000000001E-4"/>
    <n v="25574"/>
    <n v="13"/>
    <n v="5.0000000000000001E-4"/>
  </r>
  <r>
    <x v="155"/>
    <x v="206"/>
    <x v="548"/>
    <n v="13616963"/>
    <n v="205885163"/>
    <n v="151131203"/>
    <d v="2014-02-07T00:00:00"/>
    <d v="2014-02-07T00:00:00"/>
    <d v="2014-02-23T00:00:00"/>
    <d v="2014-02-23T00:00:00"/>
    <x v="14"/>
    <s v="Mike Caravakis (mcaravakis@newstimes.com)"/>
    <n v="26250"/>
    <n v="49810"/>
    <n v="24236"/>
    <n v="96"/>
    <n v="83"/>
    <n v="3.3999999999999998E-3"/>
    <n v="24236"/>
    <n v="83"/>
    <n v="3.3999999999999998E-3"/>
  </r>
  <r>
    <x v="155"/>
    <x v="207"/>
    <x v="549"/>
    <n v="13616963"/>
    <n v="208785443"/>
    <n v="152800043"/>
    <d v="2014-02-21T00:00:00"/>
    <d v="2014-02-21T00:00:00"/>
    <d v="2014-03-02T00:00:00"/>
    <d v="2014-03-02T00:00:00"/>
    <x v="14"/>
    <s v="Mike Caravakis (mcaravakis@newstimes.com)"/>
    <n v="14900"/>
    <n v="41258"/>
    <n v="10454"/>
    <n v="37"/>
    <n v="21"/>
    <n v="2E-3"/>
    <n v="10393"/>
    <n v="21"/>
    <n v="2E-3"/>
  </r>
  <r>
    <x v="155"/>
    <x v="207"/>
    <x v="550"/>
    <n v="13616963"/>
    <n v="208785443"/>
    <n v="152800283"/>
    <d v="2014-02-21T00:00:00"/>
    <d v="2014-02-21T00:00:00"/>
    <d v="2014-03-02T00:00:00"/>
    <d v="2014-03-02T00:00:00"/>
    <x v="14"/>
    <s v="Mike Caravakis (mcaravakis@newstimes.com)"/>
    <n v="37600"/>
    <n v="41258"/>
    <n v="30804"/>
    <n v="37"/>
    <n v="16"/>
    <n v="5.0000000000000001E-4"/>
    <n v="30790"/>
    <n v="16"/>
    <n v="5.0000000000000001E-4"/>
  </r>
  <r>
    <x v="156"/>
    <x v="208"/>
    <x v="551"/>
    <n v="13617083"/>
    <n v="198797363"/>
    <n v="147111443"/>
    <d v="2014-01-03T00:00:00"/>
    <d v="2014-01-03T00:00:00"/>
    <d v="2014-02-02T00:00:00"/>
    <d v="2014-02-02T00:00:00"/>
    <x v="36"/>
    <s v="Lisa Clarke (Lisa.Clarke@scni.com)"/>
    <n v="100000"/>
    <n v="99933"/>
    <n v="99933"/>
    <n v="73"/>
    <n v="73"/>
    <n v="8.0000000000000004E-4"/>
    <n v="5890"/>
    <n v="5"/>
    <n v="8.0000000000000004E-4"/>
  </r>
  <r>
    <x v="156"/>
    <x v="209"/>
    <x v="552"/>
    <n v="13617083"/>
    <n v="205302923"/>
    <n v="150777203"/>
    <d v="2014-02-05T00:00:00"/>
    <d v="2014-02-05T00:00:00"/>
    <d v="2015-02-04T00:00:00"/>
    <d v="2014-03-04T00:00:00"/>
    <x v="36"/>
    <s v="Lisa Clarke (Lisa.Clarke@scni.com)"/>
    <n v="100000"/>
    <n v="86553"/>
    <n v="86553"/>
    <n v="83"/>
    <n v="83"/>
    <n v="1E-3"/>
    <n v="86517"/>
    <n v="83"/>
    <n v="1E-3"/>
  </r>
  <r>
    <x v="157"/>
    <x v="210"/>
    <x v="553"/>
    <n v="13617203"/>
    <n v="201742643"/>
    <n v="150526403"/>
    <d v="2014-01-17T00:00:00"/>
    <d v="2014-02-03T00:00:00"/>
    <d v="2014-04-15T00:00:00"/>
    <d v="2014-04-15T00:00:00"/>
    <x v="42"/>
    <s v="Janice Corsello (Janice.Corsello@scni.com)"/>
    <s v="-"/>
    <n v="126"/>
    <n v="58"/>
    <n v="7"/>
    <n v="5"/>
    <n v="8.6199999999999999E-2"/>
    <n v="58"/>
    <n v="5"/>
    <n v="8.6199999999999999E-2"/>
  </r>
  <r>
    <x v="157"/>
    <x v="210"/>
    <x v="554"/>
    <n v="13617203"/>
    <n v="201742643"/>
    <n v="150526643"/>
    <d v="2014-01-17T00:00:00"/>
    <d v="2014-02-03T00:00:00"/>
    <d v="2014-04-15T00:00:00"/>
    <d v="2014-04-15T00:00:00"/>
    <x v="42"/>
    <s v="Janice Corsello (Janice.Corsello@scni.com)"/>
    <s v="-"/>
    <n v="126"/>
    <n v="68"/>
    <n v="7"/>
    <n v="2"/>
    <n v="2.9399999999999999E-2"/>
    <n v="68"/>
    <n v="2"/>
    <n v="2.9399999999999999E-2"/>
  </r>
  <r>
    <x v="157"/>
    <x v="211"/>
    <x v="555"/>
    <n v="13617203"/>
    <n v="202442123"/>
    <n v="150016403"/>
    <d v="2014-02-01T00:00:00"/>
    <d v="2014-02-01T00:00:00"/>
    <d v="2015-01-31T00:00:00"/>
    <d v="2014-02-28T00:00:00"/>
    <x v="42"/>
    <s v="Janice Corsello (Janice.Corsello@scni.com)"/>
    <n v="166667"/>
    <n v="164056"/>
    <n v="163942"/>
    <n v="1389"/>
    <n v="1386"/>
    <n v="8.5000000000000006E-3"/>
    <n v="163942"/>
    <n v="1386"/>
    <n v="8.5000000000000006E-3"/>
  </r>
  <r>
    <x v="158"/>
    <x v="212"/>
    <x v="556"/>
    <n v="13618523"/>
    <n v="201751163"/>
    <n v="148665803"/>
    <d v="2014-01-19T00:00:00"/>
    <d v="2014-01-19T00:00:00"/>
    <d v="2014-02-10T00:00:00"/>
    <d v="2014-02-01T00:00:00"/>
    <x v="24"/>
    <s v="Suzanne Gallagher (sgallagher@hearstmediact.com)"/>
    <n v="80685"/>
    <n v="218233"/>
    <n v="80699"/>
    <n v="108"/>
    <n v="23"/>
    <n v="2.0000000000000001E-4"/>
    <n v="4798"/>
    <n v="1"/>
    <n v="2.0000000000000001E-4"/>
  </r>
  <r>
    <x v="158"/>
    <x v="212"/>
    <x v="557"/>
    <n v="13618523"/>
    <n v="201751163"/>
    <n v="148666043"/>
    <d v="2014-01-19T00:00:00"/>
    <d v="2014-01-19T00:00:00"/>
    <d v="2014-02-10T00:00:00"/>
    <d v="2014-02-01T00:00:00"/>
    <x v="24"/>
    <s v="Suzanne Gallagher (sgallagher@hearstmediact.com)"/>
    <n v="2729"/>
    <n v="218233"/>
    <n v="2729"/>
    <n v="108"/>
    <n v="1"/>
    <n v="0"/>
    <n v="623"/>
    <n v="0"/>
    <n v="0"/>
  </r>
  <r>
    <x v="158"/>
    <x v="212"/>
    <x v="558"/>
    <n v="13618523"/>
    <n v="201751163"/>
    <n v="148666283"/>
    <d v="2014-01-19T00:00:00"/>
    <d v="2014-01-19T00:00:00"/>
    <d v="2014-02-10T00:00:00"/>
    <d v="2014-02-01T00:00:00"/>
    <x v="24"/>
    <s v="Suzanne Gallagher (sgallagher@hearstmediact.com)"/>
    <n v="2798"/>
    <n v="218233"/>
    <n v="2798"/>
    <n v="108"/>
    <n v="1"/>
    <n v="0"/>
    <n v="228"/>
    <n v="0"/>
    <n v="0"/>
  </r>
  <r>
    <x v="158"/>
    <x v="212"/>
    <x v="559"/>
    <n v="13618523"/>
    <n v="201751163"/>
    <n v="148666523"/>
    <d v="2014-01-19T00:00:00"/>
    <d v="2014-01-19T00:00:00"/>
    <d v="2014-02-10T00:00:00"/>
    <d v="2014-02-01T00:00:00"/>
    <x v="24"/>
    <s v="Suzanne Gallagher (sgallagher@hearstmediact.com)"/>
    <n v="1639"/>
    <n v="218233"/>
    <n v="1639"/>
    <n v="108"/>
    <n v="0"/>
    <n v="0"/>
    <n v="49"/>
    <n v="0"/>
    <n v="0"/>
  </r>
  <r>
    <x v="158"/>
    <x v="212"/>
    <x v="560"/>
    <n v="13618523"/>
    <n v="201751163"/>
    <n v="148666763"/>
    <d v="2014-01-19T00:00:00"/>
    <d v="2014-01-19T00:00:00"/>
    <d v="2014-02-10T00:00:00"/>
    <d v="2014-02-01T00:00:00"/>
    <x v="24"/>
    <s v="Suzanne Gallagher (sgallagher@hearstmediact.com)"/>
    <n v="110685"/>
    <n v="218233"/>
    <n v="108891"/>
    <n v="108"/>
    <n v="70"/>
    <n v="5.0000000000000001E-4"/>
    <n v="6562"/>
    <n v="3"/>
    <n v="5.0000000000000001E-4"/>
  </r>
  <r>
    <x v="158"/>
    <x v="212"/>
    <x v="561"/>
    <n v="13618523"/>
    <n v="201751163"/>
    <n v="150473003"/>
    <d v="2014-01-19T00:00:00"/>
    <d v="2014-02-03T00:00:00"/>
    <d v="2014-02-10T00:00:00"/>
    <d v="2014-02-10T00:00:00"/>
    <x v="24"/>
    <s v="Suzanne Gallagher (sgallagher@hearstmediact.com)"/>
    <n v="10732"/>
    <n v="218233"/>
    <n v="10741"/>
    <n v="108"/>
    <n v="13"/>
    <n v="1.1999999999999999E-3"/>
    <n v="10741"/>
    <n v="13"/>
    <n v="1.1999999999999999E-3"/>
  </r>
  <r>
    <x v="158"/>
    <x v="212"/>
    <x v="562"/>
    <n v="13618523"/>
    <n v="201751163"/>
    <n v="150473243"/>
    <d v="2014-01-19T00:00:00"/>
    <d v="2014-02-03T00:00:00"/>
    <d v="2014-02-10T00:00:00"/>
    <d v="2014-02-10T00:00:00"/>
    <x v="24"/>
    <s v="Suzanne Gallagher (sgallagher@hearstmediact.com)"/>
    <n v="10732"/>
    <n v="218233"/>
    <n v="10736"/>
    <n v="108"/>
    <n v="0"/>
    <n v="0"/>
    <n v="10736"/>
    <n v="0"/>
    <n v="0"/>
  </r>
  <r>
    <x v="158"/>
    <x v="213"/>
    <x v="563"/>
    <n v="13618523"/>
    <n v="209517083"/>
    <n v="153047003"/>
    <d v="2014-02-23T00:00:00"/>
    <d v="2014-02-23T00:00:00"/>
    <d v="2014-03-08T00:00:00"/>
    <d v="2014-03-08T00:00:00"/>
    <x v="24"/>
    <s v="Suzanne Gallagher (sgallagher@hearstmediact.com)"/>
    <n v="110000"/>
    <n v="77839"/>
    <n v="55133"/>
    <n v="39"/>
    <n v="6"/>
    <n v="1E-4"/>
    <n v="54934"/>
    <n v="6"/>
    <n v="1E-4"/>
  </r>
  <r>
    <x v="158"/>
    <x v="213"/>
    <x v="564"/>
    <n v="13618523"/>
    <n v="209517083"/>
    <n v="153047243"/>
    <d v="2014-02-23T00:00:00"/>
    <d v="2014-02-23T00:00:00"/>
    <d v="2014-03-08T00:00:00"/>
    <d v="2014-03-08T00:00:00"/>
    <x v="24"/>
    <s v="Suzanne Gallagher (sgallagher@hearstmediact.com)"/>
    <n v="50000"/>
    <n v="77839"/>
    <n v="22706"/>
    <n v="39"/>
    <n v="33"/>
    <n v="1.5E-3"/>
    <n v="22642"/>
    <n v="33"/>
    <n v="1.5E-3"/>
  </r>
  <r>
    <x v="159"/>
    <x v="214"/>
    <x v="565"/>
    <n v="13621043"/>
    <n v="202705643"/>
    <n v="149162123"/>
    <d v="2014-02-02T00:00:00"/>
    <d v="2014-02-02T00:00:00"/>
    <d v="2014-02-10T00:00:00"/>
    <d v="2014-02-10T00:00:00"/>
    <x v="15"/>
    <s v="Carrie Sandor (csandor@hearstmediact.com)"/>
    <n v="8333"/>
    <n v="25003"/>
    <n v="8336"/>
    <n v="5"/>
    <n v="2"/>
    <n v="2.0000000000000001E-4"/>
    <n v="8336"/>
    <n v="2"/>
    <n v="2.0000000000000001E-4"/>
  </r>
  <r>
    <x v="159"/>
    <x v="214"/>
    <x v="566"/>
    <n v="13621043"/>
    <n v="202705643"/>
    <n v="149162363"/>
    <d v="2014-02-02T00:00:00"/>
    <d v="2014-02-02T00:00:00"/>
    <d v="2014-02-10T00:00:00"/>
    <d v="2014-02-10T00:00:00"/>
    <x v="15"/>
    <s v="Carrie Sandor (csandor@hearstmediact.com)"/>
    <n v="8334"/>
    <n v="25003"/>
    <n v="8334"/>
    <n v="5"/>
    <n v="0"/>
    <n v="0"/>
    <n v="8334"/>
    <n v="0"/>
    <n v="0"/>
  </r>
  <r>
    <x v="159"/>
    <x v="214"/>
    <x v="567"/>
    <n v="13621043"/>
    <n v="202705643"/>
    <n v="149162603"/>
    <d v="2014-02-02T00:00:00"/>
    <d v="2014-02-02T00:00:00"/>
    <d v="2014-02-10T00:00:00"/>
    <d v="2014-02-10T00:00:00"/>
    <x v="15"/>
    <s v="Carrie Sandor (csandor@hearstmediact.com)"/>
    <n v="8333"/>
    <n v="25003"/>
    <n v="8333"/>
    <n v="5"/>
    <n v="3"/>
    <n v="4.0000000000000002E-4"/>
    <n v="8333"/>
    <n v="3"/>
    <n v="4.0000000000000002E-4"/>
  </r>
  <r>
    <x v="160"/>
    <x v="215"/>
    <x v="568"/>
    <n v="13622123"/>
    <n v="191054723"/>
    <n v="144505163"/>
    <d v="2013-12-05T00:00:00"/>
    <d v="2013-12-05T00:00:00"/>
    <d v="2014-03-04T00:00:00"/>
    <d v="2014-03-04T00:00:00"/>
    <x v="43"/>
    <s v="Maureen Major (mmajor@hearstmediact.com)"/>
    <n v="115400"/>
    <n v="417034"/>
    <n v="110499"/>
    <n v="160"/>
    <n v="48"/>
    <n v="5.0000000000000001E-4"/>
    <n v="34034"/>
    <n v="17"/>
    <n v="5.0000000000000001E-4"/>
  </r>
  <r>
    <x v="160"/>
    <x v="215"/>
    <x v="569"/>
    <n v="13622123"/>
    <n v="191054723"/>
    <n v="144505403"/>
    <d v="2013-12-05T00:00:00"/>
    <d v="2013-12-05T00:00:00"/>
    <d v="2014-03-04T00:00:00"/>
    <d v="2014-03-04T00:00:00"/>
    <x v="43"/>
    <s v="Maureen Major (mmajor@hearstmediact.com)"/>
    <n v="88692"/>
    <n v="417034"/>
    <n v="84612"/>
    <n v="160"/>
    <n v="22"/>
    <n v="2.9999999999999997E-4"/>
    <n v="28539"/>
    <n v="8"/>
    <n v="2.9999999999999997E-4"/>
  </r>
  <r>
    <x v="160"/>
    <x v="215"/>
    <x v="570"/>
    <n v="13622123"/>
    <n v="191054723"/>
    <n v="144505643"/>
    <d v="2013-12-05T00:00:00"/>
    <d v="2013-12-05T00:00:00"/>
    <d v="2014-03-04T00:00:00"/>
    <d v="2014-03-04T00:00:00"/>
    <x v="43"/>
    <s v="Maureen Major (mmajor@hearstmediact.com)"/>
    <n v="115400"/>
    <n v="417034"/>
    <n v="111003"/>
    <n v="160"/>
    <n v="53"/>
    <n v="4.0000000000000002E-4"/>
    <n v="34500"/>
    <n v="13"/>
    <n v="4.0000000000000002E-4"/>
  </r>
  <r>
    <x v="160"/>
    <x v="215"/>
    <x v="571"/>
    <n v="13622123"/>
    <n v="191054723"/>
    <n v="144505883"/>
    <d v="2013-12-05T00:00:00"/>
    <d v="2013-12-05T00:00:00"/>
    <d v="2014-03-04T00:00:00"/>
    <d v="2014-03-04T00:00:00"/>
    <x v="43"/>
    <s v="Maureen Major (mmajor@hearstmediact.com)"/>
    <n v="115300"/>
    <n v="417034"/>
    <n v="110920"/>
    <n v="160"/>
    <n v="37"/>
    <n v="4.0000000000000002E-4"/>
    <n v="34610"/>
    <n v="13"/>
    <n v="4.0000000000000002E-4"/>
  </r>
  <r>
    <x v="161"/>
    <x v="216"/>
    <x v="572"/>
    <n v="13622243"/>
    <n v="159938963"/>
    <n v="133118123"/>
    <d v="2013-07-26T00:00:00"/>
    <d v="2013-07-26T00:00:00"/>
    <d v="2014-07-25T00:00:00"/>
    <d v="2014-07-25T00:00:00"/>
    <x v="31"/>
    <s v="Matt Renzulli (mrenzulli@ctpost.com)"/>
    <n v="162500"/>
    <n v="298167"/>
    <n v="98272"/>
    <n v="64"/>
    <n v="23"/>
    <n v="2.0000000000000001E-4"/>
    <n v="10913"/>
    <n v="2"/>
    <n v="2.0000000000000001E-4"/>
  </r>
  <r>
    <x v="161"/>
    <x v="216"/>
    <x v="573"/>
    <n v="13622243"/>
    <n v="159938963"/>
    <n v="133118363"/>
    <d v="2013-07-26T00:00:00"/>
    <d v="2013-07-26T00:00:00"/>
    <d v="2014-07-25T00:00:00"/>
    <d v="2014-07-25T00:00:00"/>
    <x v="31"/>
    <s v="Matt Renzulli (mrenzulli@ctpost.com)"/>
    <n v="162500"/>
    <n v="298167"/>
    <n v="99953"/>
    <n v="64"/>
    <n v="27"/>
    <n v="2.9999999999999997E-4"/>
    <n v="14304"/>
    <n v="4"/>
    <n v="2.9999999999999997E-4"/>
  </r>
  <r>
    <x v="161"/>
    <x v="216"/>
    <x v="574"/>
    <n v="13622243"/>
    <n v="159938963"/>
    <n v="133118603"/>
    <d v="2013-07-26T00:00:00"/>
    <d v="2013-07-26T00:00:00"/>
    <d v="2014-07-25T00:00:00"/>
    <d v="2014-07-25T00:00:00"/>
    <x v="31"/>
    <s v="Matt Renzulli (mrenzulli@ctpost.com)"/>
    <n v="162500"/>
    <n v="298167"/>
    <n v="99942"/>
    <n v="64"/>
    <n v="14"/>
    <n v="2.0000000000000001E-4"/>
    <n v="12595"/>
    <n v="2"/>
    <n v="2.0000000000000001E-4"/>
  </r>
  <r>
    <x v="162"/>
    <x v="217"/>
    <x v="575"/>
    <n v="13623083"/>
    <n v="168086363"/>
    <n v="144369923"/>
    <d v="2013-09-01T00:00:00"/>
    <d v="2013-12-02T00:00:00"/>
    <d v="2014-05-31T00:00:00"/>
    <d v="2014-05-31T00:00:00"/>
    <x v="24"/>
    <s v="Suzanne Gallagher (sgallagher@hearstmediact.com)"/>
    <n v="142000"/>
    <n v="311215"/>
    <n v="72019"/>
    <n v="1019"/>
    <n v="279"/>
    <n v="4.4000000000000003E-3"/>
    <n v="22422"/>
    <n v="99"/>
    <n v="4.4000000000000003E-3"/>
  </r>
  <r>
    <x v="162"/>
    <x v="217"/>
    <x v="576"/>
    <n v="13623083"/>
    <n v="168086363"/>
    <n v="144370163"/>
    <d v="2013-09-01T00:00:00"/>
    <d v="2013-12-02T00:00:00"/>
    <d v="2014-05-31T00:00:00"/>
    <d v="2014-05-31T00:00:00"/>
    <x v="24"/>
    <s v="Suzanne Gallagher (sgallagher@hearstmediact.com)"/>
    <n v="142000"/>
    <n v="311215"/>
    <n v="72004"/>
    <n v="1019"/>
    <n v="226"/>
    <n v="3.5999999999999999E-3"/>
    <n v="22408"/>
    <n v="80"/>
    <n v="3.5999999999999999E-3"/>
  </r>
  <r>
    <x v="162"/>
    <x v="217"/>
    <x v="577"/>
    <n v="13623083"/>
    <n v="168086363"/>
    <n v="144370403"/>
    <d v="2013-09-01T00:00:00"/>
    <d v="2013-12-02T00:00:00"/>
    <d v="2014-05-31T00:00:00"/>
    <d v="2014-05-31T00:00:00"/>
    <x v="24"/>
    <s v="Suzanne Gallagher (sgallagher@hearstmediact.com)"/>
    <n v="109385"/>
    <n v="311215"/>
    <n v="55189"/>
    <n v="1019"/>
    <n v="175"/>
    <n v="4.1999999999999997E-3"/>
    <n v="17056"/>
    <n v="72"/>
    <n v="4.1999999999999997E-3"/>
  </r>
  <r>
    <x v="162"/>
    <x v="218"/>
    <x v="578"/>
    <n v="13623083"/>
    <n v="168089243"/>
    <n v="136241363"/>
    <d v="2013-09-01T00:00:00"/>
    <d v="2013-09-01T00:00:00"/>
    <d v="2014-05-31T00:00:00"/>
    <d v="2014-05-31T00:00:00"/>
    <x v="24"/>
    <s v="Suzanne Gallagher (sgallagher@hearstmediact.com)"/>
    <n v="115200"/>
    <n v="311521"/>
    <n v="78504"/>
    <n v="856"/>
    <n v="211"/>
    <n v="3.8E-3"/>
    <n v="11877"/>
    <n v="45"/>
    <n v="3.8E-3"/>
  </r>
  <r>
    <x v="162"/>
    <x v="218"/>
    <x v="579"/>
    <n v="13623083"/>
    <n v="168089243"/>
    <n v="136241603"/>
    <d v="2013-09-01T00:00:00"/>
    <d v="2013-09-01T00:00:00"/>
    <d v="2014-05-31T00:00:00"/>
    <d v="2014-05-31T00:00:00"/>
    <x v="24"/>
    <s v="Suzanne Gallagher (sgallagher@hearstmediact.com)"/>
    <n v="115200"/>
    <n v="311521"/>
    <n v="78470"/>
    <n v="856"/>
    <n v="253"/>
    <n v="3.2000000000000002E-3"/>
    <n v="11831"/>
    <n v="38"/>
    <n v="3.2000000000000002E-3"/>
  </r>
  <r>
    <x v="162"/>
    <x v="218"/>
    <x v="580"/>
    <n v="13623083"/>
    <n v="168089243"/>
    <n v="136241843"/>
    <d v="2013-09-01T00:00:00"/>
    <d v="2013-09-01T00:00:00"/>
    <d v="2014-05-31T00:00:00"/>
    <d v="2014-05-31T00:00:00"/>
    <x v="24"/>
    <s v="Suzanne Gallagher (sgallagher@hearstmediact.com)"/>
    <n v="115200"/>
    <n v="311521"/>
    <n v="78481"/>
    <n v="856"/>
    <n v="180"/>
    <n v="2.8E-3"/>
    <n v="11804"/>
    <n v="33"/>
    <n v="2.8E-3"/>
  </r>
  <r>
    <x v="162"/>
    <x v="218"/>
    <x v="581"/>
    <n v="13623083"/>
    <n v="168089243"/>
    <n v="143893043"/>
    <d v="2013-09-01T00:00:00"/>
    <d v="2014-01-01T00:00:00"/>
    <d v="2014-05-31T00:00:00"/>
    <d v="2014-05-31T00:00:00"/>
    <x v="24"/>
    <s v="Suzanne Gallagher (sgallagher@hearstmediact.com)"/>
    <n v="62500"/>
    <n v="311521"/>
    <n v="25374"/>
    <n v="856"/>
    <n v="77"/>
    <n v="2.8E-3"/>
    <n v="11951"/>
    <n v="33"/>
    <n v="2.8E-3"/>
  </r>
  <r>
    <x v="162"/>
    <x v="218"/>
    <x v="582"/>
    <n v="13623083"/>
    <n v="168089243"/>
    <n v="143893523"/>
    <d v="2013-09-01T00:00:00"/>
    <d v="2014-01-01T00:00:00"/>
    <d v="2014-05-31T00:00:00"/>
    <d v="2014-05-31T00:00:00"/>
    <x v="24"/>
    <s v="Suzanne Gallagher (sgallagher@hearstmediact.com)"/>
    <n v="62500"/>
    <n v="311521"/>
    <n v="25377"/>
    <n v="856"/>
    <n v="67"/>
    <n v="3.0999999999999999E-3"/>
    <n v="11984"/>
    <n v="37"/>
    <n v="3.0999999999999999E-3"/>
  </r>
  <r>
    <x v="162"/>
    <x v="218"/>
    <x v="583"/>
    <n v="13623083"/>
    <n v="168089243"/>
    <n v="143893883"/>
    <d v="2013-09-01T00:00:00"/>
    <d v="2014-01-01T00:00:00"/>
    <d v="2014-05-31T00:00:00"/>
    <d v="2014-05-31T00:00:00"/>
    <x v="24"/>
    <s v="Suzanne Gallagher (sgallagher@hearstmediact.com)"/>
    <n v="62500"/>
    <n v="311521"/>
    <n v="25315"/>
    <n v="856"/>
    <n v="68"/>
    <n v="1.9E-3"/>
    <n v="11944"/>
    <n v="23"/>
    <n v="1.9E-3"/>
  </r>
  <r>
    <x v="163"/>
    <x v="219"/>
    <x v="584"/>
    <n v="13625843"/>
    <n v="200396003"/>
    <n v="147938603"/>
    <d v="2014-02-03T00:00:00"/>
    <d v="2014-02-03T00:00:00"/>
    <d v="2014-02-09T00:00:00"/>
    <d v="2014-02-09T00:00:00"/>
    <x v="0"/>
    <s v="Vincent Yade (VINCENT.YADE@SCNI.COM)"/>
    <n v="33333"/>
    <n v="31480"/>
    <n v="31480"/>
    <n v="19"/>
    <n v="19"/>
    <n v="5.9999999999999995E-4"/>
    <n v="31480"/>
    <n v="19"/>
    <n v="5.9999999999999995E-4"/>
  </r>
  <r>
    <x v="164"/>
    <x v="220"/>
    <x v="585"/>
    <n v="13626203"/>
    <n v="135086603"/>
    <n v="89366243"/>
    <d v="2013-04-24T00:00:00"/>
    <d v="2013-04-24T00:00:00"/>
    <d v="2014-04-01T00:00:00"/>
    <d v="2014-04-01T00:00:00"/>
    <x v="14"/>
    <s v="Mike Caravakis (mcaravakis@newstimes.com)"/>
    <n v="150000"/>
    <n v="273331"/>
    <n v="136625"/>
    <n v="58"/>
    <n v="22"/>
    <n v="0"/>
    <n v="11566"/>
    <n v="0"/>
    <n v="0"/>
  </r>
  <r>
    <x v="164"/>
    <x v="220"/>
    <x v="586"/>
    <n v="13626203"/>
    <n v="135086603"/>
    <n v="89366483"/>
    <d v="2013-04-24T00:00:00"/>
    <d v="2013-04-24T00:00:00"/>
    <d v="2014-04-01T00:00:00"/>
    <d v="2014-04-01T00:00:00"/>
    <x v="14"/>
    <s v="Mike Caravakis (mcaravakis@newstimes.com)"/>
    <n v="150000"/>
    <n v="273331"/>
    <n v="136706"/>
    <n v="58"/>
    <n v="36"/>
    <n v="4.0000000000000002E-4"/>
    <n v="11732"/>
    <n v="5"/>
    <n v="4.0000000000000002E-4"/>
  </r>
  <r>
    <x v="165"/>
    <x v="221"/>
    <x v="587"/>
    <n v="16875803"/>
    <n v="200934323"/>
    <n v="150188603"/>
    <d v="2014-01-15T00:00:00"/>
    <d v="2014-01-31T00:00:00"/>
    <d v="2014-02-28T00:00:00"/>
    <d v="2014-02-28T00:00:00"/>
    <x v="43"/>
    <s v="Maureen Major (mmajor@hearstmediact.com)"/>
    <s v="-"/>
    <n v="114987"/>
    <n v="51677"/>
    <n v="97"/>
    <n v="61"/>
    <n v="1.1999999999999999E-3"/>
    <n v="50914"/>
    <n v="61"/>
    <n v="1.1999999999999999E-3"/>
  </r>
  <r>
    <x v="165"/>
    <x v="221"/>
    <x v="588"/>
    <n v="16875803"/>
    <n v="200934323"/>
    <n v="150188843"/>
    <d v="2014-01-15T00:00:00"/>
    <d v="2014-01-31T00:00:00"/>
    <d v="2014-02-28T00:00:00"/>
    <d v="2014-02-28T00:00:00"/>
    <x v="43"/>
    <s v="Maureen Major (mmajor@hearstmediact.com)"/>
    <s v="-"/>
    <n v="114987"/>
    <n v="52423"/>
    <n v="97"/>
    <n v="19"/>
    <n v="4.0000000000000002E-4"/>
    <n v="51677"/>
    <n v="19"/>
    <n v="4.0000000000000002E-4"/>
  </r>
  <r>
    <x v="166"/>
    <x v="222"/>
    <x v="589"/>
    <n v="16891883"/>
    <n v="205700363"/>
    <n v="151009283"/>
    <d v="2014-02-10T00:00:00"/>
    <d v="2014-02-10T00:00:00"/>
    <d v="2014-02-28T00:00:00"/>
    <d v="2014-02-28T00:00:00"/>
    <x v="8"/>
    <s v="Bill Couton (bcouton@ctpost.com)"/>
    <n v="50000"/>
    <n v="50001"/>
    <n v="50001"/>
    <n v="430"/>
    <n v="430"/>
    <n v="8.6E-3"/>
    <n v="50001"/>
    <n v="430"/>
    <n v="8.6E-3"/>
  </r>
  <r>
    <x v="167"/>
    <x v="223"/>
    <x v="590"/>
    <n v="16892003"/>
    <n v="131676323"/>
    <n v="74712923"/>
    <d v="2013-04-30T00:00:00"/>
    <d v="2014-02-01T00:00:00"/>
    <d v="2014-07-30T00:00:00"/>
    <d v="2014-02-28T00:00:00"/>
    <x v="44"/>
    <s v="Josh Rucker (jrucker@scni.com)"/>
    <n v="15625"/>
    <n v="616651"/>
    <n v="15625"/>
    <n v="616"/>
    <n v="9"/>
    <n v="5.9999999999999995E-4"/>
    <n v="15625"/>
    <n v="9"/>
    <n v="5.9999999999999995E-4"/>
  </r>
  <r>
    <x v="167"/>
    <x v="223"/>
    <x v="591"/>
    <n v="16892003"/>
    <n v="131676323"/>
    <n v="74713523"/>
    <d v="2013-04-30T00:00:00"/>
    <d v="2014-02-01T00:00:00"/>
    <d v="2014-07-30T00:00:00"/>
    <d v="2014-02-28T00:00:00"/>
    <x v="44"/>
    <s v="Josh Rucker (jrucker@scni.com)"/>
    <n v="12500"/>
    <n v="616651"/>
    <n v="12503"/>
    <n v="616"/>
    <n v="6"/>
    <n v="5.0000000000000001E-4"/>
    <n v="12503"/>
    <n v="6"/>
    <n v="5.0000000000000001E-4"/>
  </r>
  <r>
    <x v="167"/>
    <x v="223"/>
    <x v="592"/>
    <n v="16892003"/>
    <n v="131676323"/>
    <n v="74717963"/>
    <d v="2013-04-30T00:00:00"/>
    <d v="2014-02-01T00:00:00"/>
    <d v="2014-07-30T00:00:00"/>
    <d v="2014-02-28T00:00:00"/>
    <x v="44"/>
    <s v="Josh Rucker (jrucker@scni.com)"/>
    <n v="13889"/>
    <n v="616651"/>
    <n v="13883"/>
    <n v="616"/>
    <n v="32"/>
    <n v="2.3E-3"/>
    <n v="13883"/>
    <n v="32"/>
    <n v="2.3E-3"/>
  </r>
  <r>
    <x v="167"/>
    <x v="223"/>
    <x v="593"/>
    <n v="16892003"/>
    <n v="131676323"/>
    <n v="74718443"/>
    <d v="2013-04-30T00:00:00"/>
    <d v="2014-02-01T00:00:00"/>
    <d v="2014-07-30T00:00:00"/>
    <d v="2014-02-28T00:00:00"/>
    <x v="44"/>
    <s v="Josh Rucker (jrucker@scni.com)"/>
    <n v="11364"/>
    <n v="616651"/>
    <n v="11365"/>
    <n v="616"/>
    <n v="19"/>
    <n v="1.6999999999999999E-3"/>
    <n v="11365"/>
    <n v="19"/>
    <n v="1.6999999999999999E-3"/>
  </r>
  <r>
    <x v="168"/>
    <x v="224"/>
    <x v="594"/>
    <n v="16892963"/>
    <n v="153137723"/>
    <n v="131055563"/>
    <d v="2013-06-25T00:00:00"/>
    <d v="2013-06-25T00:00:00"/>
    <d v="2014-06-24T00:00:00"/>
    <d v="2014-06-24T00:00:00"/>
    <x v="2"/>
    <s v="Howie Busse (hbusse@newstimes.com)"/>
    <n v="360000"/>
    <n v="500893"/>
    <n v="251819"/>
    <n v="839"/>
    <n v="304"/>
    <n v="1.6999999999999999E-3"/>
    <n v="27561"/>
    <n v="47"/>
    <n v="1.6999999999999999E-3"/>
  </r>
  <r>
    <x v="168"/>
    <x v="224"/>
    <x v="595"/>
    <n v="16892963"/>
    <n v="153137723"/>
    <n v="144365963"/>
    <d v="2013-06-25T00:00:00"/>
    <d v="2013-12-02T00:00:00"/>
    <d v="2014-06-24T00:00:00"/>
    <d v="2014-06-24T00:00:00"/>
    <x v="2"/>
    <s v="Howie Busse (hbusse@newstimes.com)"/>
    <n v="201000"/>
    <n v="500893"/>
    <n v="90074"/>
    <n v="839"/>
    <n v="219"/>
    <n v="2.3E-3"/>
    <n v="27987"/>
    <n v="65"/>
    <n v="2.3E-3"/>
  </r>
  <r>
    <x v="169"/>
    <x v="225"/>
    <x v="596"/>
    <n v="16893083"/>
    <n v="175999523"/>
    <n v="137913443"/>
    <d v="2013-09-20T00:00:00"/>
    <d v="2013-09-20T00:00:00"/>
    <d v="2014-09-19T00:00:00"/>
    <d v="2014-09-19T00:00:00"/>
    <x v="3"/>
    <s v="Rob Prest (rprest@newstimes.com)"/>
    <n v="44798"/>
    <n v="81251"/>
    <n v="20561"/>
    <n v="30"/>
    <n v="9"/>
    <n v="5.9999999999999995E-4"/>
    <n v="3314"/>
    <n v="2"/>
    <n v="5.9999999999999995E-4"/>
  </r>
  <r>
    <x v="169"/>
    <x v="225"/>
    <x v="597"/>
    <n v="16893083"/>
    <n v="175999523"/>
    <n v="137913683"/>
    <d v="2013-09-20T00:00:00"/>
    <d v="2013-09-20T00:00:00"/>
    <d v="2014-09-19T00:00:00"/>
    <d v="2014-09-19T00:00:00"/>
    <x v="3"/>
    <s v="Rob Prest (rprest@newstimes.com)"/>
    <n v="44798"/>
    <n v="81251"/>
    <n v="20579"/>
    <n v="30"/>
    <n v="4"/>
    <n v="0"/>
    <n v="3513"/>
    <n v="0"/>
    <n v="0"/>
  </r>
  <r>
    <x v="169"/>
    <x v="225"/>
    <x v="598"/>
    <n v="16893083"/>
    <n v="175999523"/>
    <n v="137913923"/>
    <d v="2013-09-20T00:00:00"/>
    <d v="2013-09-20T00:00:00"/>
    <d v="2014-09-19T00:00:00"/>
    <d v="2014-09-19T00:00:00"/>
    <x v="3"/>
    <s v="Rob Prest (rprest@newstimes.com)"/>
    <n v="29334"/>
    <n v="81251"/>
    <n v="13358"/>
    <n v="30"/>
    <n v="5"/>
    <n v="4.0000000000000002E-4"/>
    <n v="2431"/>
    <n v="1"/>
    <n v="4.0000000000000002E-4"/>
  </r>
  <r>
    <x v="169"/>
    <x v="225"/>
    <x v="599"/>
    <n v="16893083"/>
    <n v="175999523"/>
    <n v="137914163"/>
    <d v="2013-09-20T00:00:00"/>
    <d v="2013-09-20T00:00:00"/>
    <d v="2014-09-19T00:00:00"/>
    <d v="2014-09-19T00:00:00"/>
    <x v="3"/>
    <s v="Rob Prest (rprest@newstimes.com)"/>
    <n v="29334"/>
    <n v="81251"/>
    <n v="13313"/>
    <n v="30"/>
    <n v="6"/>
    <n v="5.0000000000000001E-4"/>
    <n v="2209"/>
    <n v="1"/>
    <n v="5.0000000000000001E-4"/>
  </r>
  <r>
    <x v="169"/>
    <x v="225"/>
    <x v="600"/>
    <n v="16893083"/>
    <n v="175999523"/>
    <n v="137914403"/>
    <d v="2013-09-20T00:00:00"/>
    <d v="2013-09-20T00:00:00"/>
    <d v="2014-09-19T00:00:00"/>
    <d v="2014-09-19T00:00:00"/>
    <x v="3"/>
    <s v="Rob Prest (rprest@newstimes.com)"/>
    <n v="29334"/>
    <n v="81251"/>
    <n v="13440"/>
    <n v="30"/>
    <n v="6"/>
    <n v="4.0000000000000002E-4"/>
    <n v="2322"/>
    <n v="1"/>
    <n v="4.0000000000000002E-4"/>
  </r>
  <r>
    <x v="170"/>
    <x v="226"/>
    <x v="601"/>
    <n v="16894763"/>
    <n v="207454403"/>
    <n v="152036123"/>
    <d v="2014-02-18T00:00:00"/>
    <d v="2014-02-18T00:00:00"/>
    <d v="2014-02-27T00:00:00"/>
    <d v="2014-02-27T00:00:00"/>
    <x v="7"/>
    <s v="Pat Monaco (pmonaco@newstimes.com)"/>
    <n v="27500"/>
    <n v="35011"/>
    <n v="7511"/>
    <n v="10"/>
    <n v="0"/>
    <n v="0"/>
    <n v="7511"/>
    <n v="0"/>
    <n v="0"/>
  </r>
  <r>
    <x v="170"/>
    <x v="226"/>
    <x v="602"/>
    <n v="16894763"/>
    <n v="207454403"/>
    <n v="152036363"/>
    <d v="2014-02-18T00:00:00"/>
    <d v="2014-02-18T00:00:00"/>
    <d v="2014-02-27T00:00:00"/>
    <d v="2014-02-27T00:00:00"/>
    <x v="7"/>
    <s v="Pat Monaco (pmonaco@newstimes.com)"/>
    <n v="27500"/>
    <n v="35011"/>
    <n v="27500"/>
    <n v="10"/>
    <n v="10"/>
    <n v="4.0000000000000002E-4"/>
    <n v="27500"/>
    <n v="10"/>
    <n v="4.0000000000000002E-4"/>
  </r>
  <r>
    <x v="171"/>
    <x v="227"/>
    <x v="603"/>
    <n v="16895843"/>
    <n v="139125443"/>
    <n v="91945763"/>
    <d v="2013-07-01T00:00:00"/>
    <d v="2013-07-01T00:00:00"/>
    <d v="2014-06-30T00:00:00"/>
    <d v="2014-06-30T00:00:00"/>
    <x v="14"/>
    <s v="Mike Caravakis (mcaravakis@newstimes.com)"/>
    <n v="345000"/>
    <n v="469976"/>
    <n v="234150"/>
    <n v="84"/>
    <n v="53"/>
    <n v="2.0000000000000001E-4"/>
    <n v="24874"/>
    <n v="6"/>
    <n v="2.0000000000000001E-4"/>
  </r>
  <r>
    <x v="171"/>
    <x v="227"/>
    <x v="604"/>
    <n v="16895843"/>
    <n v="139125443"/>
    <n v="91946003"/>
    <d v="2013-07-01T00:00:00"/>
    <d v="2013-07-01T00:00:00"/>
    <d v="2014-06-30T00:00:00"/>
    <d v="2014-06-30T00:00:00"/>
    <x v="14"/>
    <s v="Mike Caravakis (mcaravakis@newstimes.com)"/>
    <n v="345000"/>
    <n v="469976"/>
    <n v="235826"/>
    <n v="84"/>
    <n v="31"/>
    <n v="1E-4"/>
    <n v="26531"/>
    <n v="2"/>
    <n v="1E-4"/>
  </r>
  <r>
    <x v="172"/>
    <x v="228"/>
    <x v="605"/>
    <n v="16928723"/>
    <n v="206206283"/>
    <n v="151433843"/>
    <d v="2014-02-11T00:00:00"/>
    <d v="2014-02-11T00:00:00"/>
    <d v="2014-02-28T00:00:00"/>
    <d v="2014-02-28T00:00:00"/>
    <x v="30"/>
    <s v="Chris Banten (cbanten@scni.com)"/>
    <n v="60000"/>
    <n v="98676"/>
    <n v="58671"/>
    <n v="88"/>
    <n v="53"/>
    <n v="8.9999999999999998E-4"/>
    <n v="58671"/>
    <n v="53"/>
    <n v="8.9999999999999998E-4"/>
  </r>
  <r>
    <x v="172"/>
    <x v="228"/>
    <x v="606"/>
    <n v="16928723"/>
    <n v="206206283"/>
    <n v="151434083"/>
    <d v="2014-02-11T00:00:00"/>
    <d v="2014-02-11T00:00:00"/>
    <d v="2014-02-28T00:00:00"/>
    <d v="2014-02-28T00:00:00"/>
    <x v="30"/>
    <s v="Chris Banten (cbanten@scni.com)"/>
    <n v="40000"/>
    <n v="98676"/>
    <n v="40005"/>
    <n v="88"/>
    <n v="35"/>
    <n v="8.9999999999999998E-4"/>
    <n v="40005"/>
    <n v="35"/>
    <n v="8.9999999999999998E-4"/>
  </r>
  <r>
    <x v="173"/>
    <x v="229"/>
    <x v="607"/>
    <n v="16947923"/>
    <n v="203045963"/>
    <n v="149312723"/>
    <d v="2014-02-01T00:00:00"/>
    <d v="2014-02-01T00:00:00"/>
    <d v="2014-02-20T00:00:00"/>
    <d v="2014-02-20T00:00:00"/>
    <x v="16"/>
    <s v="Shirley Lopez (slopez@scni.com)"/>
    <n v="16667"/>
    <n v="50005"/>
    <n v="16668"/>
    <n v="40"/>
    <n v="4"/>
    <n v="2.0000000000000001E-4"/>
    <n v="16668"/>
    <n v="4"/>
    <n v="2.0000000000000001E-4"/>
  </r>
  <r>
    <x v="173"/>
    <x v="229"/>
    <x v="608"/>
    <n v="16947923"/>
    <n v="203045963"/>
    <n v="149312963"/>
    <d v="2014-02-01T00:00:00"/>
    <d v="2014-02-01T00:00:00"/>
    <d v="2014-02-20T00:00:00"/>
    <d v="2014-02-20T00:00:00"/>
    <x v="16"/>
    <s v="Shirley Lopez (slopez@scni.com)"/>
    <n v="16667"/>
    <n v="50005"/>
    <n v="16671"/>
    <n v="40"/>
    <n v="21"/>
    <n v="1.2999999999999999E-3"/>
    <n v="16671"/>
    <n v="21"/>
    <n v="1.2999999999999999E-3"/>
  </r>
  <r>
    <x v="173"/>
    <x v="229"/>
    <x v="609"/>
    <n v="16947923"/>
    <n v="203045963"/>
    <n v="149313203"/>
    <d v="2014-02-01T00:00:00"/>
    <d v="2014-02-01T00:00:00"/>
    <d v="2014-02-20T00:00:00"/>
    <d v="2014-02-20T00:00:00"/>
    <x v="16"/>
    <s v="Shirley Lopez (slopez@scni.com)"/>
    <n v="16666"/>
    <n v="50005"/>
    <n v="16666"/>
    <n v="40"/>
    <n v="15"/>
    <n v="8.9999999999999998E-4"/>
    <n v="16666"/>
    <n v="15"/>
    <n v="8.9999999999999998E-4"/>
  </r>
  <r>
    <x v="174"/>
    <x v="230"/>
    <x v="610"/>
    <n v="16948523"/>
    <n v="205690523"/>
    <n v="150993323"/>
    <d v="2014-02-09T00:00:00"/>
    <d v="2014-02-09T00:00:00"/>
    <d v="2014-03-05T00:00:00"/>
    <d v="2014-03-05T00:00:00"/>
    <x v="28"/>
    <s v="Loraine Marshall (lmarshall@newstimes.com)"/>
    <n v="37500"/>
    <n v="60632"/>
    <n v="29896"/>
    <n v="27"/>
    <n v="16"/>
    <n v="5.0000000000000001E-4"/>
    <n v="29867"/>
    <n v="16"/>
    <n v="5.0000000000000001E-4"/>
  </r>
  <r>
    <x v="174"/>
    <x v="230"/>
    <x v="611"/>
    <n v="16948523"/>
    <n v="205690523"/>
    <n v="150993563"/>
    <d v="2014-02-09T00:00:00"/>
    <d v="2014-02-09T00:00:00"/>
    <d v="2014-03-05T00:00:00"/>
    <d v="2014-03-05T00:00:00"/>
    <x v="28"/>
    <s v="Loraine Marshall (lmarshall@newstimes.com)"/>
    <n v="37500"/>
    <n v="60632"/>
    <n v="30736"/>
    <n v="27"/>
    <n v="11"/>
    <n v="4.0000000000000002E-4"/>
    <n v="30639"/>
    <n v="11"/>
    <n v="4.0000000000000002E-4"/>
  </r>
  <r>
    <x v="175"/>
    <x v="231"/>
    <x v="612"/>
    <n v="16948643"/>
    <n v="102682523"/>
    <n v="75964403"/>
    <d v="2012-10-31T00:00:00"/>
    <d v="2013-04-20T00:00:00"/>
    <d v="2015-12-31T00:00:00"/>
    <d v="2015-12-31T00:00:00"/>
    <x v="24"/>
    <s v="Suzanne Gallagher (sgallagher@hearstmediact.com)"/>
    <s v="-"/>
    <n v="169896"/>
    <n v="808"/>
    <n v="65"/>
    <n v="0"/>
    <n v="0"/>
    <n v="1"/>
    <n v="0"/>
    <n v="0"/>
  </r>
  <r>
    <x v="175"/>
    <x v="231"/>
    <x v="613"/>
    <n v="16948643"/>
    <n v="102682523"/>
    <n v="75964643"/>
    <d v="2012-10-31T00:00:00"/>
    <d v="2013-04-20T00:00:00"/>
    <d v="2015-12-31T00:00:00"/>
    <d v="2015-12-31T00:00:00"/>
    <x v="24"/>
    <s v="Suzanne Gallagher (sgallagher@hearstmediact.com)"/>
    <s v="-"/>
    <n v="169896"/>
    <n v="808"/>
    <n v="65"/>
    <n v="0"/>
    <n v="0"/>
    <n v="1"/>
    <n v="0"/>
    <n v="0"/>
  </r>
  <r>
    <x v="176"/>
    <x v="232"/>
    <x v="614"/>
    <n v="16997603"/>
    <n v="159960323"/>
    <n v="133172963"/>
    <d v="2013-07-19T00:00:00"/>
    <d v="2013-07-19T00:00:00"/>
    <d v="2017-12-31T00:00:00"/>
    <d v="2017-12-31T00:00:00"/>
    <x v="45"/>
    <s v="Tony Fasanella (hearstmediact@gmail.com)"/>
    <s v="-"/>
    <n v="4219672"/>
    <n v="1406475"/>
    <n v="0"/>
    <n v="0"/>
    <n v="0"/>
    <n v="93312"/>
    <n v="0"/>
    <n v="0"/>
  </r>
  <r>
    <x v="176"/>
    <x v="232"/>
    <x v="615"/>
    <n v="16997603"/>
    <n v="159960323"/>
    <n v="133173923"/>
    <d v="2013-07-19T00:00:00"/>
    <d v="2013-07-19T00:00:00"/>
    <d v="2017-12-31T00:00:00"/>
    <d v="2017-12-31T00:00:00"/>
    <x v="45"/>
    <s v="Tony Fasanella (hearstmediact@gmail.com)"/>
    <s v="-"/>
    <n v="4219672"/>
    <n v="1406579"/>
    <n v="0"/>
    <n v="0"/>
    <n v="0"/>
    <n v="93315"/>
    <n v="0"/>
    <n v="0"/>
  </r>
  <r>
    <x v="176"/>
    <x v="232"/>
    <x v="616"/>
    <n v="16997603"/>
    <n v="159960323"/>
    <n v="133174403"/>
    <d v="2013-07-19T00:00:00"/>
    <d v="2013-07-19T00:00:00"/>
    <d v="2017-12-31T00:00:00"/>
    <d v="2017-12-31T00:00:00"/>
    <x v="45"/>
    <s v="Tony Fasanella (hearstmediact@gmail.com)"/>
    <s v="-"/>
    <n v="4219672"/>
    <n v="28"/>
    <n v="0"/>
    <n v="0"/>
    <n v="0"/>
    <n v="28"/>
    <n v="0"/>
    <n v="0"/>
  </r>
  <r>
    <x v="176"/>
    <x v="232"/>
    <x v="617"/>
    <n v="16997603"/>
    <n v="159960323"/>
    <n v="133174883"/>
    <d v="2013-07-19T00:00:00"/>
    <d v="2013-07-19T00:00:00"/>
    <d v="2017-12-31T00:00:00"/>
    <d v="2017-12-31T00:00:00"/>
    <x v="45"/>
    <s v="Tony Fasanella (hearstmediact@gmail.com)"/>
    <s v="-"/>
    <n v="4219672"/>
    <n v="1406562"/>
    <n v="0"/>
    <n v="0"/>
    <n v="0"/>
    <n v="93310"/>
    <n v="0"/>
    <n v="0"/>
  </r>
  <r>
    <x v="176"/>
    <x v="232"/>
    <x v="618"/>
    <n v="16997603"/>
    <n v="159960323"/>
    <n v="133175363"/>
    <d v="2013-07-19T00:00:00"/>
    <d v="2013-07-19T00:00:00"/>
    <d v="2017-12-31T00:00:00"/>
    <d v="2017-12-31T00:00:00"/>
    <x v="45"/>
    <s v="Tony Fasanella (hearstmediact@gmail.com)"/>
    <s v="-"/>
    <n v="4219672"/>
    <n v="28"/>
    <n v="0"/>
    <n v="0"/>
    <n v="0"/>
    <n v="28"/>
    <n v="0"/>
    <n v="0"/>
  </r>
  <r>
    <x v="176"/>
    <x v="233"/>
    <x v="619"/>
    <n v="16997603"/>
    <n v="168374603"/>
    <n v="136372883"/>
    <d v="2013-08-29T00:00:00"/>
    <d v="2013-08-29T00:00:00"/>
    <s v="Unlimited"/>
    <s v="Unlimited"/>
    <x v="46"/>
    <s v="-"/>
    <s v="-"/>
    <n v="12710769"/>
    <n v="2446659"/>
    <n v="12491"/>
    <n v="564"/>
    <n v="0"/>
    <n v="1987017"/>
    <n v="26"/>
    <n v="0"/>
  </r>
  <r>
    <x v="176"/>
    <x v="233"/>
    <x v="620"/>
    <n v="16997603"/>
    <n v="168374603"/>
    <n v="136378643"/>
    <d v="2013-08-29T00:00:00"/>
    <d v="2013-08-29T00:00:00"/>
    <s v="Unlimited"/>
    <s v="Unlimited"/>
    <x v="46"/>
    <s v="-"/>
    <s v="-"/>
    <n v="12710769"/>
    <n v="2328781"/>
    <n v="12491"/>
    <n v="2585"/>
    <n v="1E-4"/>
    <n v="598462"/>
    <n v="58"/>
    <n v="1E-4"/>
  </r>
  <r>
    <x v="176"/>
    <x v="233"/>
    <x v="621"/>
    <n v="16997603"/>
    <n v="168374603"/>
    <n v="136378763"/>
    <d v="2013-08-29T00:00:00"/>
    <d v="2013-08-30T00:00:00"/>
    <s v="Unlimited"/>
    <s v="Unlimited"/>
    <x v="46"/>
    <s v="-"/>
    <s v="-"/>
    <n v="12710769"/>
    <n v="827"/>
    <n v="12491"/>
    <n v="0"/>
    <n v="0"/>
    <n v="56"/>
    <n v="0"/>
    <n v="0"/>
  </r>
  <r>
    <x v="176"/>
    <x v="233"/>
    <x v="622"/>
    <n v="16997603"/>
    <n v="168374603"/>
    <n v="136378883"/>
    <d v="2013-08-29T00:00:00"/>
    <d v="2013-08-29T00:00:00"/>
    <s v="Unlimited"/>
    <s v="Unlimited"/>
    <x v="46"/>
    <s v="-"/>
    <s v="-"/>
    <n v="12710769"/>
    <n v="384556"/>
    <n v="12491"/>
    <n v="104"/>
    <n v="1E-4"/>
    <n v="223801"/>
    <n v="30"/>
    <n v="1E-4"/>
  </r>
  <r>
    <x v="176"/>
    <x v="233"/>
    <x v="623"/>
    <n v="16997603"/>
    <n v="168374603"/>
    <n v="137091683"/>
    <d v="2013-08-29T00:00:00"/>
    <d v="2013-09-09T00:00:00"/>
    <s v="Unlimited"/>
    <s v="Unlimited"/>
    <x v="46"/>
    <s v="-"/>
    <s v="-"/>
    <n v="12710769"/>
    <n v="2024"/>
    <n v="12491"/>
    <n v="1"/>
    <n v="0"/>
    <n v="1450"/>
    <n v="0"/>
    <n v="0"/>
  </r>
  <r>
    <x v="176"/>
    <x v="233"/>
    <x v="624"/>
    <n v="16997603"/>
    <n v="168374603"/>
    <n v="137092043"/>
    <d v="2013-08-29T00:00:00"/>
    <d v="2013-09-09T00:00:00"/>
    <s v="Unlimited"/>
    <s v="Unlimited"/>
    <x v="46"/>
    <s v="-"/>
    <s v="-"/>
    <n v="12710769"/>
    <n v="191"/>
    <n v="12491"/>
    <n v="0"/>
    <n v="0"/>
    <n v="163"/>
    <n v="0"/>
    <n v="0"/>
  </r>
  <r>
    <x v="176"/>
    <x v="233"/>
    <x v="625"/>
    <n v="16997603"/>
    <n v="168374603"/>
    <n v="137117483"/>
    <d v="2013-08-29T00:00:00"/>
    <d v="2013-09-09T00:00:00"/>
    <s v="Unlimited"/>
    <s v="Unlimited"/>
    <x v="46"/>
    <s v="-"/>
    <s v="-"/>
    <n v="12710769"/>
    <n v="598668"/>
    <n v="12491"/>
    <n v="700"/>
    <n v="1.5E-3"/>
    <n v="7422"/>
    <n v="11"/>
    <n v="1.5E-3"/>
  </r>
  <r>
    <x v="176"/>
    <x v="233"/>
    <x v="626"/>
    <n v="16997603"/>
    <n v="168374603"/>
    <n v="137117603"/>
    <d v="2013-08-29T00:00:00"/>
    <d v="2013-09-09T00:00:00"/>
    <s v="Unlimited"/>
    <s v="Unlimited"/>
    <x v="46"/>
    <s v="-"/>
    <s v="-"/>
    <n v="12710769"/>
    <n v="511"/>
    <n v="12491"/>
    <n v="0"/>
    <n v="0"/>
    <n v="339"/>
    <n v="0"/>
    <n v="0"/>
  </r>
  <r>
    <x v="176"/>
    <x v="233"/>
    <x v="627"/>
    <n v="16997603"/>
    <n v="168374603"/>
    <n v="143456003"/>
    <d v="2013-08-29T00:00:00"/>
    <d v="2013-11-15T00:00:00"/>
    <s v="Unlimited"/>
    <s v="Unlimited"/>
    <x v="46"/>
    <s v="-"/>
    <s v="-"/>
    <n v="12710769"/>
    <n v="1200047"/>
    <n v="12491"/>
    <n v="8209"/>
    <n v="4.4000000000000003E-3"/>
    <n v="14405"/>
    <n v="63"/>
    <n v="4.4000000000000003E-3"/>
  </r>
  <r>
    <x v="176"/>
    <x v="233"/>
    <x v="628"/>
    <n v="16997603"/>
    <n v="168374603"/>
    <n v="144823643"/>
    <d v="2013-08-29T00:00:00"/>
    <d v="2013-12-04T00:00:00"/>
    <s v="Unlimited"/>
    <s v="Unlimited"/>
    <x v="46"/>
    <s v="-"/>
    <s v="-"/>
    <n v="12710769"/>
    <n v="23238"/>
    <n v="12491"/>
    <n v="243"/>
    <n v="3.85E-2"/>
    <n v="156"/>
    <n v="6"/>
    <n v="3.85E-2"/>
  </r>
  <r>
    <x v="176"/>
    <x v="233"/>
    <x v="629"/>
    <n v="16997603"/>
    <n v="168374603"/>
    <n v="149017763"/>
    <d v="2013-08-29T00:00:00"/>
    <d v="2014-01-21T00:00:00"/>
    <s v="Unlimited"/>
    <s v="Unlimited"/>
    <x v="46"/>
    <s v="-"/>
    <s v="-"/>
    <n v="12710769"/>
    <n v="5677436"/>
    <n v="12491"/>
    <n v="85"/>
    <n v="0"/>
    <n v="3958576"/>
    <n v="73"/>
    <n v="0"/>
  </r>
  <r>
    <x v="176"/>
    <x v="233"/>
    <x v="630"/>
    <n v="16997603"/>
    <n v="168374603"/>
    <n v="152000003"/>
    <d v="2013-08-29T00:00:00"/>
    <d v="2014-02-14T00:00:00"/>
    <s v="Unlimited"/>
    <s v="Unlimited"/>
    <x v="46"/>
    <s v="-"/>
    <s v="-"/>
    <n v="12710769"/>
    <n v="94"/>
    <n v="12491"/>
    <n v="0"/>
    <n v="0"/>
    <n v="94"/>
    <n v="0"/>
    <n v="0"/>
  </r>
  <r>
    <x v="176"/>
    <x v="233"/>
    <x v="631"/>
    <n v="16997603"/>
    <n v="168374603"/>
    <n v="152000123"/>
    <d v="2013-08-29T00:00:00"/>
    <d v="2014-02-14T00:00:00"/>
    <s v="Unlimited"/>
    <s v="Unlimited"/>
    <x v="46"/>
    <s v="-"/>
    <s v="-"/>
    <n v="12710769"/>
    <n v="1593"/>
    <n v="12491"/>
    <n v="0"/>
    <n v="0"/>
    <n v="1590"/>
    <n v="0"/>
    <n v="0"/>
  </r>
  <r>
    <x v="176"/>
    <x v="233"/>
    <x v="632"/>
    <n v="16997603"/>
    <n v="168374603"/>
    <n v="152006723"/>
    <d v="2013-08-29T00:00:00"/>
    <d v="2014-02-14T00:00:00"/>
    <s v="Unlimited"/>
    <s v="Unlimited"/>
    <x v="46"/>
    <s v="-"/>
    <s v="-"/>
    <n v="12710769"/>
    <n v="181"/>
    <n v="12491"/>
    <n v="0"/>
    <n v="0"/>
    <n v="181"/>
    <n v="0"/>
    <n v="0"/>
  </r>
  <r>
    <x v="176"/>
    <x v="233"/>
    <x v="633"/>
    <n v="16997603"/>
    <n v="168374603"/>
    <n v="152006843"/>
    <d v="2013-08-29T00:00:00"/>
    <d v="2014-02-14T00:00:00"/>
    <s v="Unlimited"/>
    <s v="Unlimited"/>
    <x v="46"/>
    <s v="-"/>
    <s v="-"/>
    <n v="12710769"/>
    <n v="1692"/>
    <n v="12491"/>
    <n v="0"/>
    <n v="0"/>
    <n v="1690"/>
    <n v="0"/>
    <n v="0"/>
  </r>
  <r>
    <x v="176"/>
    <x v="233"/>
    <x v="634"/>
    <n v="16997603"/>
    <n v="168374603"/>
    <n v="154147763"/>
    <d v="2013-08-29T00:00:00"/>
    <d v="2014-02-28T00:00:00"/>
    <s v="Unlimited"/>
    <s v="Unlimited"/>
    <x v="46"/>
    <s v="-"/>
    <s v="-"/>
    <n v="12710769"/>
    <n v="44271"/>
    <n v="12491"/>
    <n v="0"/>
    <n v="0"/>
    <n v="39729"/>
    <n v="0"/>
    <n v="0"/>
  </r>
  <r>
    <x v="176"/>
    <x v="234"/>
    <x v="635"/>
    <n v="16997603"/>
    <n v="201747563"/>
    <n v="150179603"/>
    <d v="2014-01-17T00:00:00"/>
    <d v="2014-01-31T00:00:00"/>
    <d v="2014-02-28T00:00:00"/>
    <d v="2014-02-28T00:00:00"/>
    <x v="43"/>
    <s v="Maureen Major (mmajor@hearstmediact.com)"/>
    <s v="-"/>
    <n v="131828"/>
    <n v="103291"/>
    <n v="17"/>
    <n v="6"/>
    <n v="0"/>
    <n v="101805"/>
    <n v="4"/>
    <n v="0"/>
  </r>
  <r>
    <x v="176"/>
    <x v="234"/>
    <x v="636"/>
    <n v="16997603"/>
    <n v="201747563"/>
    <n v="150179843"/>
    <d v="2014-01-17T00:00:00"/>
    <d v="2014-01-31T00:00:00"/>
    <d v="2014-02-28T00:00:00"/>
    <d v="2014-02-28T00:00:00"/>
    <x v="43"/>
    <s v="Maureen Major (mmajor@hearstmediact.com)"/>
    <s v="-"/>
    <n v="131828"/>
    <n v="7660"/>
    <n v="17"/>
    <n v="4"/>
    <n v="5.0000000000000001E-4"/>
    <n v="7358"/>
    <n v="4"/>
    <n v="5.0000000000000001E-4"/>
  </r>
  <r>
    <x v="176"/>
    <x v="234"/>
    <x v="637"/>
    <n v="16997603"/>
    <n v="201747563"/>
    <n v="150495323"/>
    <d v="2014-01-17T00:00:00"/>
    <d v="2014-02-03T00:00:00"/>
    <d v="2014-02-28T00:00:00"/>
    <d v="2014-02-28T00:00:00"/>
    <x v="43"/>
    <s v="Maureen Major (mmajor@hearstmediact.com)"/>
    <s v="-"/>
    <n v="131828"/>
    <n v="1863"/>
    <n v="17"/>
    <n v="1"/>
    <n v="5.0000000000000001E-4"/>
    <n v="1863"/>
    <n v="1"/>
    <n v="5.0000000000000001E-4"/>
  </r>
  <r>
    <x v="177"/>
    <x v="235"/>
    <x v="638"/>
    <n v="17040203"/>
    <n v="205312403"/>
    <n v="150790043"/>
    <d v="2014-02-07T00:00:00"/>
    <d v="2014-02-07T00:00:00"/>
    <d v="2014-02-14T00:00:00"/>
    <d v="2014-02-14T00:00:00"/>
    <x v="26"/>
    <s v="Cecille Rezman-Bueno (CRezman-Bueno@hearstmediact.com)"/>
    <n v="5000"/>
    <n v="15005"/>
    <n v="5001"/>
    <n v="2"/>
    <n v="2"/>
    <n v="4.0000000000000002E-4"/>
    <n v="5001"/>
    <n v="2"/>
    <n v="4.0000000000000002E-4"/>
  </r>
  <r>
    <x v="177"/>
    <x v="235"/>
    <x v="639"/>
    <n v="17040203"/>
    <n v="205312403"/>
    <n v="150790283"/>
    <d v="2014-02-07T00:00:00"/>
    <d v="2014-02-07T00:00:00"/>
    <d v="2014-02-14T00:00:00"/>
    <d v="2014-02-14T00:00:00"/>
    <x v="26"/>
    <s v="Cecille Rezman-Bueno (CRezman-Bueno@hearstmediact.com)"/>
    <n v="5000"/>
    <n v="15005"/>
    <n v="5000"/>
    <n v="2"/>
    <n v="0"/>
    <n v="0"/>
    <n v="5000"/>
    <n v="0"/>
    <n v="0"/>
  </r>
  <r>
    <x v="177"/>
    <x v="235"/>
    <x v="640"/>
    <n v="17040203"/>
    <n v="205312403"/>
    <n v="150790523"/>
    <d v="2014-02-07T00:00:00"/>
    <d v="2014-02-07T00:00:00"/>
    <d v="2014-02-14T00:00:00"/>
    <d v="2014-02-14T00:00:00"/>
    <x v="26"/>
    <s v="Cecille Rezman-Bueno (CRezman-Bueno@hearstmediact.com)"/>
    <n v="5000"/>
    <n v="15005"/>
    <n v="5004"/>
    <n v="2"/>
    <n v="0"/>
    <n v="0"/>
    <n v="5004"/>
    <n v="0"/>
    <n v="0"/>
  </r>
  <r>
    <x v="178"/>
    <x v="236"/>
    <x v="641"/>
    <n v="17439083"/>
    <n v="206237723"/>
    <n v="151472603"/>
    <d v="2014-02-19T00:00:00"/>
    <d v="2014-02-19T00:00:00"/>
    <d v="2014-03-18T00:00:00"/>
    <d v="2014-03-18T00:00:00"/>
    <x v="22"/>
    <s v="Kaarn Lynch (klynch@hearstmediact.com)"/>
    <n v="151333"/>
    <n v="155130"/>
    <n v="56179"/>
    <n v="49"/>
    <n v="19"/>
    <n v="2.9999999999999997E-4"/>
    <n v="56134"/>
    <n v="19"/>
    <n v="2.9999999999999997E-4"/>
  </r>
  <r>
    <x v="178"/>
    <x v="236"/>
    <x v="642"/>
    <n v="17439083"/>
    <n v="206237723"/>
    <n v="151472843"/>
    <d v="2014-02-19T00:00:00"/>
    <d v="2014-02-19T00:00:00"/>
    <d v="2014-03-18T00:00:00"/>
    <d v="2014-03-18T00:00:00"/>
    <x v="22"/>
    <s v="Kaarn Lynch (klynch@hearstmediact.com)"/>
    <n v="100000"/>
    <n v="155130"/>
    <n v="36813"/>
    <n v="49"/>
    <n v="8"/>
    <n v="2.0000000000000001E-4"/>
    <n v="36808"/>
    <n v="8"/>
    <n v="2.0000000000000001E-4"/>
  </r>
  <r>
    <x v="178"/>
    <x v="236"/>
    <x v="643"/>
    <n v="17439083"/>
    <n v="206237723"/>
    <n v="151485803"/>
    <d v="2014-02-19T00:00:00"/>
    <d v="2014-02-19T00:00:00"/>
    <d v="2014-03-18T00:00:00"/>
    <d v="2014-03-18T00:00:00"/>
    <x v="22"/>
    <s v="Kaarn Lynch (klynch@hearstmediact.com)"/>
    <n v="90000"/>
    <n v="155130"/>
    <n v="30845"/>
    <n v="49"/>
    <n v="11"/>
    <n v="4.0000000000000002E-4"/>
    <n v="30824"/>
    <n v="11"/>
    <n v="4.0000000000000002E-4"/>
  </r>
  <r>
    <x v="178"/>
    <x v="236"/>
    <x v="644"/>
    <n v="17439083"/>
    <n v="206237723"/>
    <n v="151551083"/>
    <d v="2014-02-19T00:00:00"/>
    <d v="2014-02-19T00:00:00"/>
    <d v="2014-03-18T00:00:00"/>
    <d v="2014-03-18T00:00:00"/>
    <x v="22"/>
    <s v="Kaarn Lynch (klynch@hearstmediact.com)"/>
    <n v="108000"/>
    <n v="155130"/>
    <n v="31293"/>
    <n v="49"/>
    <n v="11"/>
    <n v="4.0000000000000002E-4"/>
    <n v="31287"/>
    <n v="11"/>
    <n v="4.0000000000000002E-4"/>
  </r>
  <r>
    <x v="178"/>
    <x v="237"/>
    <x v="645"/>
    <n v="17439083"/>
    <n v="206250443"/>
    <n v="151495523"/>
    <d v="2014-02-19T00:00:00"/>
    <d v="2014-02-19T00:00:00"/>
    <d v="2014-03-18T00:00:00"/>
    <d v="2014-03-18T00:00:00"/>
    <x v="22"/>
    <s v="Kaarn Lynch (klynch@hearstmediact.com)"/>
    <s v="-"/>
    <n v="34999"/>
    <n v="34999"/>
    <n v="0"/>
    <n v="0"/>
    <n v="0"/>
    <n v="34927"/>
    <n v="0"/>
    <n v="0"/>
  </r>
  <r>
    <x v="179"/>
    <x v="238"/>
    <x v="646"/>
    <n v="17501123"/>
    <n v="205895363"/>
    <n v="151147403"/>
    <d v="2014-02-08T00:00:00"/>
    <d v="2014-02-08T00:00:00"/>
    <d v="2014-02-16T00:00:00"/>
    <d v="2014-02-16T00:00:00"/>
    <x v="16"/>
    <s v="Shirley Lopez (slopez@scni.com)"/>
    <n v="17455"/>
    <n v="60158"/>
    <n v="17602"/>
    <n v="16"/>
    <n v="1"/>
    <n v="1E-4"/>
    <n v="17602"/>
    <n v="1"/>
    <n v="1E-4"/>
  </r>
  <r>
    <x v="179"/>
    <x v="238"/>
    <x v="647"/>
    <n v="17501123"/>
    <n v="205895363"/>
    <n v="151561043"/>
    <d v="2014-02-08T00:00:00"/>
    <d v="2014-02-11T00:00:00"/>
    <d v="2014-02-16T00:00:00"/>
    <d v="2014-02-16T00:00:00"/>
    <x v="16"/>
    <s v="Shirley Lopez (slopez@scni.com)"/>
    <n v="10600"/>
    <n v="60158"/>
    <n v="10604"/>
    <n v="16"/>
    <n v="5"/>
    <n v="5.0000000000000001E-4"/>
    <n v="10604"/>
    <n v="5"/>
    <n v="5.0000000000000001E-4"/>
  </r>
  <r>
    <x v="179"/>
    <x v="238"/>
    <x v="648"/>
    <n v="17501123"/>
    <n v="205895363"/>
    <n v="151561283"/>
    <d v="2014-02-08T00:00:00"/>
    <d v="2014-02-11T00:00:00"/>
    <d v="2014-02-16T00:00:00"/>
    <d v="2014-02-16T00:00:00"/>
    <x v="16"/>
    <s v="Shirley Lopez (slopez@scni.com)"/>
    <n v="31945"/>
    <n v="60158"/>
    <n v="31952"/>
    <n v="16"/>
    <n v="10"/>
    <n v="2.9999999999999997E-4"/>
    <n v="31952"/>
    <n v="10"/>
    <n v="2.9999999999999997E-4"/>
  </r>
  <r>
    <x v="180"/>
    <x v="239"/>
    <x v="649"/>
    <n v="17516123"/>
    <n v="200945483"/>
    <n v="148277003"/>
    <d v="2014-01-17T00:00:00"/>
    <d v="2014-01-17T00:00:00"/>
    <d v="2014-04-15T00:00:00"/>
    <d v="2014-04-15T00:00:00"/>
    <x v="14"/>
    <s v="Mike Caravakis (mcaravakis@newstimes.com)"/>
    <n v="52500"/>
    <n v="73189"/>
    <n v="25708"/>
    <n v="19"/>
    <n v="10"/>
    <n v="2.0000000000000001E-4"/>
    <n v="16440"/>
    <n v="3"/>
    <n v="2.0000000000000001E-4"/>
  </r>
  <r>
    <x v="180"/>
    <x v="239"/>
    <x v="650"/>
    <n v="17516123"/>
    <n v="200945483"/>
    <n v="148277243"/>
    <d v="2014-01-17T00:00:00"/>
    <d v="2014-01-17T00:00:00"/>
    <d v="2014-04-15T00:00:00"/>
    <d v="2014-04-15T00:00:00"/>
    <x v="14"/>
    <s v="Mike Caravakis (mcaravakis@newstimes.com)"/>
    <n v="75000"/>
    <n v="73189"/>
    <n v="37552"/>
    <n v="19"/>
    <n v="8"/>
    <n v="2.0000000000000001E-4"/>
    <n v="24440"/>
    <n v="6"/>
    <n v="2.0000000000000001E-4"/>
  </r>
  <r>
    <x v="180"/>
    <x v="239"/>
    <x v="651"/>
    <n v="17516123"/>
    <n v="200945483"/>
    <n v="148277483"/>
    <d v="2014-01-17T00:00:00"/>
    <d v="2014-01-17T00:00:00"/>
    <d v="2014-04-15T00:00:00"/>
    <d v="2014-04-15T00:00:00"/>
    <x v="14"/>
    <s v="Mike Caravakis (mcaravakis@newstimes.com)"/>
    <n v="22500"/>
    <n v="73189"/>
    <n v="9929"/>
    <n v="19"/>
    <n v="1"/>
    <n v="2.0000000000000001E-4"/>
    <n v="5388"/>
    <n v="1"/>
    <n v="2.0000000000000001E-4"/>
  </r>
  <r>
    <x v="181"/>
    <x v="240"/>
    <x v="652"/>
    <n v="17516363"/>
    <n v="178264283"/>
    <n v="139032923"/>
    <d v="2013-10-07T00:00:00"/>
    <d v="2013-10-07T00:00:00"/>
    <d v="2014-03-20T00:00:00"/>
    <d v="2014-03-20T00:00:00"/>
    <x v="3"/>
    <s v="Rob Prest (rprest@newstimes.com)"/>
    <n v="97500"/>
    <n v="306609"/>
    <n v="86479"/>
    <n v="49"/>
    <n v="16"/>
    <n v="2.9999999999999997E-4"/>
    <n v="15640"/>
    <n v="4"/>
    <n v="2.9999999999999997E-4"/>
  </r>
  <r>
    <x v="181"/>
    <x v="240"/>
    <x v="653"/>
    <n v="17516363"/>
    <n v="178264283"/>
    <n v="139033163"/>
    <d v="2013-10-07T00:00:00"/>
    <d v="2013-10-07T00:00:00"/>
    <d v="2014-03-20T00:00:00"/>
    <d v="2014-03-20T00:00:00"/>
    <x v="3"/>
    <s v="Rob Prest (rprest@newstimes.com)"/>
    <n v="97500"/>
    <n v="306609"/>
    <n v="86911"/>
    <n v="49"/>
    <n v="18"/>
    <n v="1E-4"/>
    <n v="16080"/>
    <n v="1"/>
    <n v="1E-4"/>
  </r>
  <r>
    <x v="181"/>
    <x v="240"/>
    <x v="654"/>
    <n v="17516363"/>
    <n v="178264283"/>
    <n v="139033403"/>
    <d v="2013-10-07T00:00:00"/>
    <d v="2013-10-07T00:00:00"/>
    <d v="2014-03-20T00:00:00"/>
    <d v="2014-03-20T00:00:00"/>
    <x v="3"/>
    <s v="Rob Prest (rprest@newstimes.com)"/>
    <n v="50000"/>
    <n v="306609"/>
    <n v="12092"/>
    <n v="49"/>
    <n v="0"/>
    <n v="0"/>
    <n v="1737"/>
    <n v="0"/>
    <n v="0"/>
  </r>
  <r>
    <x v="181"/>
    <x v="240"/>
    <x v="655"/>
    <n v="17516363"/>
    <n v="178264283"/>
    <n v="139033643"/>
    <d v="2013-10-07T00:00:00"/>
    <d v="2013-10-07T00:00:00"/>
    <d v="2014-03-20T00:00:00"/>
    <d v="2014-03-20T00:00:00"/>
    <x v="3"/>
    <s v="Rob Prest (rprest@newstimes.com)"/>
    <n v="43000"/>
    <n v="306609"/>
    <n v="36016"/>
    <n v="49"/>
    <n v="4"/>
    <n v="0"/>
    <n v="6776"/>
    <n v="0"/>
    <n v="0"/>
  </r>
  <r>
    <x v="181"/>
    <x v="240"/>
    <x v="656"/>
    <n v="17516363"/>
    <n v="178264283"/>
    <n v="139033883"/>
    <d v="2013-10-07T00:00:00"/>
    <d v="2013-10-07T00:00:00"/>
    <d v="2014-03-20T00:00:00"/>
    <d v="2014-03-20T00:00:00"/>
    <x v="3"/>
    <s v="Rob Prest (rprest@newstimes.com)"/>
    <n v="102000"/>
    <n v="306609"/>
    <n v="85111"/>
    <n v="49"/>
    <n v="11"/>
    <n v="2.0000000000000001E-4"/>
    <n v="21553"/>
    <n v="5"/>
    <n v="2.0000000000000001E-4"/>
  </r>
  <r>
    <x v="182"/>
    <x v="241"/>
    <x v="657"/>
    <n v="20011163"/>
    <n v="204643883"/>
    <n v="150247883"/>
    <d v="2014-02-03T00:00:00"/>
    <d v="2014-02-03T00:00:00"/>
    <d v="2014-03-02T00:00:00"/>
    <d v="2014-03-02T00:00:00"/>
    <x v="5"/>
    <s v="Mark Gaus (mgaus@ctpost.com)"/>
    <n v="32500"/>
    <n v="60859"/>
    <n v="30323"/>
    <n v="82"/>
    <n v="73"/>
    <n v="2.3999999999999998E-3"/>
    <n v="30285"/>
    <n v="73"/>
    <n v="2.3999999999999998E-3"/>
  </r>
  <r>
    <x v="182"/>
    <x v="241"/>
    <x v="658"/>
    <n v="20011163"/>
    <n v="204643883"/>
    <n v="150248243"/>
    <d v="2014-02-03T00:00:00"/>
    <d v="2014-02-03T00:00:00"/>
    <d v="2014-03-02T00:00:00"/>
    <d v="2014-03-02T00:00:00"/>
    <x v="5"/>
    <s v="Mark Gaus (mgaus@ctpost.com)"/>
    <n v="32500"/>
    <n v="60859"/>
    <n v="30536"/>
    <n v="82"/>
    <n v="9"/>
    <n v="2.9999999999999997E-4"/>
    <n v="30513"/>
    <n v="9"/>
    <n v="2.9999999999999997E-4"/>
  </r>
  <r>
    <x v="183"/>
    <x v="242"/>
    <x v="659"/>
    <n v="20053283"/>
    <n v="200679323"/>
    <n v="148116803"/>
    <d v="2014-01-15T00:00:00"/>
    <d v="2014-01-15T00:00:00"/>
    <d v="2014-02-28T00:00:00"/>
    <d v="2014-02-28T00:00:00"/>
    <x v="18"/>
    <s v="Barbara Cohen (bcohen@hearstmediact.com)"/>
    <n v="40000"/>
    <n v="40006"/>
    <n v="40006"/>
    <n v="19"/>
    <n v="19"/>
    <n v="4.0000000000000002E-4"/>
    <n v="24366"/>
    <n v="10"/>
    <n v="4.0000000000000002E-4"/>
  </r>
  <r>
    <x v="184"/>
    <x v="243"/>
    <x v="660"/>
    <n v="20061443"/>
    <n v="208487483"/>
    <n v="152650043"/>
    <d v="2014-02-20T00:00:00"/>
    <d v="2014-02-20T00:00:00"/>
    <d v="2014-02-26T00:00:00"/>
    <d v="2014-02-26T00:00:00"/>
    <x v="14"/>
    <s v="Mike Caravakis (mcaravakis@newstimes.com)"/>
    <n v="47780"/>
    <n v="55892"/>
    <n v="45493"/>
    <n v="5"/>
    <n v="3"/>
    <n v="1E-4"/>
    <n v="45493"/>
    <n v="3"/>
    <n v="1E-4"/>
  </r>
  <r>
    <x v="184"/>
    <x v="243"/>
    <x v="661"/>
    <n v="20061443"/>
    <n v="208487483"/>
    <n v="152650283"/>
    <d v="2014-02-20T00:00:00"/>
    <d v="2014-02-20T00:00:00"/>
    <d v="2014-02-26T00:00:00"/>
    <d v="2014-02-26T00:00:00"/>
    <x v="14"/>
    <s v="Mike Caravakis (mcaravakis@newstimes.com)"/>
    <n v="19720"/>
    <n v="55892"/>
    <n v="10399"/>
    <n v="5"/>
    <n v="2"/>
    <n v="2.0000000000000001E-4"/>
    <n v="10399"/>
    <n v="2"/>
    <n v="2.0000000000000001E-4"/>
  </r>
  <r>
    <x v="184"/>
    <x v="244"/>
    <x v="662"/>
    <n v="20061443"/>
    <n v="209511083"/>
    <n v="153040763"/>
    <d v="2014-02-21T00:00:00"/>
    <d v="2014-02-21T00:00:00"/>
    <d v="2014-03-18T00:00:00"/>
    <d v="2014-03-18T00:00:00"/>
    <x v="14"/>
    <s v="Mike Caravakis (mcaravakis@newstimes.com)"/>
    <n v="40000"/>
    <n v="23053"/>
    <n v="12365"/>
    <n v="12"/>
    <n v="9"/>
    <n v="6.9999999999999999E-4"/>
    <n v="12353"/>
    <n v="9"/>
    <n v="6.9999999999999999E-4"/>
  </r>
  <r>
    <x v="184"/>
    <x v="244"/>
    <x v="663"/>
    <n v="20061443"/>
    <n v="209511083"/>
    <n v="153041003"/>
    <d v="2014-02-21T00:00:00"/>
    <d v="2014-02-21T00:00:00"/>
    <d v="2014-03-18T00:00:00"/>
    <d v="2014-03-18T00:00:00"/>
    <x v="14"/>
    <s v="Mike Caravakis (mcaravakis@newstimes.com)"/>
    <n v="40000"/>
    <n v="23053"/>
    <n v="10688"/>
    <n v="12"/>
    <n v="3"/>
    <n v="2.9999999999999997E-4"/>
    <n v="10593"/>
    <n v="3"/>
    <n v="2.9999999999999997E-4"/>
  </r>
  <r>
    <x v="185"/>
    <x v="245"/>
    <x v="664"/>
    <n v="20069003"/>
    <n v="202194203"/>
    <n v="148871483"/>
    <d v="2014-01-24T00:00:00"/>
    <d v="2014-02-24T00:00:00"/>
    <d v="2015-01-23T00:00:00"/>
    <d v="2015-01-23T00:00:00"/>
    <x v="2"/>
    <s v="Howie Busse (hbusse@newstimes.com)"/>
    <n v="275000"/>
    <n v="103734"/>
    <n v="4362"/>
    <n v="26"/>
    <n v="0"/>
    <n v="0"/>
    <n v="4342"/>
    <n v="0"/>
    <n v="0"/>
  </r>
  <r>
    <x v="185"/>
    <x v="245"/>
    <x v="665"/>
    <n v="20069003"/>
    <n v="202194203"/>
    <n v="148871723"/>
    <d v="2014-01-24T00:00:00"/>
    <d v="2014-02-24T00:00:00"/>
    <d v="2015-01-23T00:00:00"/>
    <d v="2015-01-23T00:00:00"/>
    <x v="2"/>
    <s v="Howie Busse (hbusse@newstimes.com)"/>
    <n v="275000"/>
    <n v="103734"/>
    <n v="2385"/>
    <n v="26"/>
    <n v="0"/>
    <n v="0"/>
    <n v="2358"/>
    <n v="0"/>
    <n v="0"/>
  </r>
  <r>
    <x v="185"/>
    <x v="245"/>
    <x v="666"/>
    <n v="20069003"/>
    <n v="202194203"/>
    <n v="148871963"/>
    <d v="2014-01-24T00:00:00"/>
    <d v="2014-01-24T00:00:00"/>
    <d v="2015-01-23T00:00:00"/>
    <d v="2014-02-23T00:00:00"/>
    <x v="2"/>
    <s v="Howie Busse (hbusse@newstimes.com)"/>
    <n v="50000"/>
    <n v="103734"/>
    <n v="48441"/>
    <n v="26"/>
    <n v="9"/>
    <n v="2.0000000000000001E-4"/>
    <n v="35067"/>
    <n v="6"/>
    <n v="2.0000000000000001E-4"/>
  </r>
  <r>
    <x v="185"/>
    <x v="245"/>
    <x v="667"/>
    <n v="20069003"/>
    <n v="202194203"/>
    <n v="148872203"/>
    <d v="2014-01-24T00:00:00"/>
    <d v="2014-01-24T00:00:00"/>
    <d v="2015-01-23T00:00:00"/>
    <d v="2014-02-23T00:00:00"/>
    <x v="2"/>
    <s v="Howie Busse (hbusse@newstimes.com)"/>
    <n v="50000"/>
    <n v="103734"/>
    <n v="48546"/>
    <n v="26"/>
    <n v="17"/>
    <n v="2.0000000000000001E-4"/>
    <n v="35129"/>
    <n v="8"/>
    <n v="2.0000000000000001E-4"/>
  </r>
  <r>
    <x v="186"/>
    <x v="246"/>
    <x v="668"/>
    <n v="20278403"/>
    <n v="200926163"/>
    <n v="148250243"/>
    <d v="2014-01-23T00:00:00"/>
    <d v="2014-01-23T00:00:00"/>
    <d v="2014-02-28T00:00:00"/>
    <d v="2014-02-28T00:00:00"/>
    <x v="24"/>
    <s v="Suzanne Gallagher (sgallagher@hearstmediact.com)"/>
    <n v="8279"/>
    <n v="54396"/>
    <n v="8279"/>
    <n v="110"/>
    <n v="11"/>
    <n v="0"/>
    <n v="1396"/>
    <n v="0"/>
    <n v="0"/>
  </r>
  <r>
    <x v="186"/>
    <x v="246"/>
    <x v="669"/>
    <n v="20278403"/>
    <n v="200926163"/>
    <n v="148250483"/>
    <d v="2014-01-23T00:00:00"/>
    <d v="2014-01-23T00:00:00"/>
    <d v="2014-02-28T00:00:00"/>
    <d v="2014-02-28T00:00:00"/>
    <x v="24"/>
    <s v="Suzanne Gallagher (sgallagher@hearstmediact.com)"/>
    <n v="2034"/>
    <n v="54396"/>
    <n v="2034"/>
    <n v="110"/>
    <n v="0"/>
    <n v="0"/>
    <n v="193"/>
    <n v="0"/>
    <n v="0"/>
  </r>
  <r>
    <x v="186"/>
    <x v="246"/>
    <x v="670"/>
    <n v="20278403"/>
    <n v="200926163"/>
    <n v="148250723"/>
    <d v="2014-01-23T00:00:00"/>
    <d v="2014-01-23T00:00:00"/>
    <d v="2014-02-28T00:00:00"/>
    <d v="2014-02-28T00:00:00"/>
    <x v="24"/>
    <s v="Suzanne Gallagher (sgallagher@hearstmediact.com)"/>
    <n v="44844"/>
    <n v="54396"/>
    <n v="22032"/>
    <n v="110"/>
    <n v="79"/>
    <n v="2.8999999999999998E-3"/>
    <n v="5563"/>
    <n v="16"/>
    <n v="2.8999999999999998E-3"/>
  </r>
  <r>
    <x v="186"/>
    <x v="246"/>
    <x v="671"/>
    <n v="20278403"/>
    <n v="200926163"/>
    <n v="148250963"/>
    <d v="2014-01-23T00:00:00"/>
    <d v="2014-01-23T00:00:00"/>
    <d v="2014-02-28T00:00:00"/>
    <d v="2014-02-28T00:00:00"/>
    <x v="24"/>
    <s v="Suzanne Gallagher (sgallagher@hearstmediact.com)"/>
    <n v="44843"/>
    <n v="54396"/>
    <n v="22051"/>
    <n v="110"/>
    <n v="20"/>
    <n v="1.1999999999999999E-3"/>
    <n v="5633"/>
    <n v="7"/>
    <n v="1.1999999999999999E-3"/>
  </r>
  <r>
    <x v="187"/>
    <x v="247"/>
    <x v="672"/>
    <n v="20383643"/>
    <n v="208816643"/>
    <n v="152842403"/>
    <d v="2014-02-23T00:00:00"/>
    <d v="2014-02-23T00:00:00"/>
    <d v="2014-03-20T00:00:00"/>
    <d v="2014-03-20T00:00:00"/>
    <x v="22"/>
    <s v="Kaarn Lynch (klynch@hearstmediact.com)"/>
    <n v="250000"/>
    <n v="109959"/>
    <n v="54866"/>
    <n v="26"/>
    <n v="17"/>
    <n v="2.9999999999999997E-4"/>
    <n v="54718"/>
    <n v="17"/>
    <n v="2.9999999999999997E-4"/>
  </r>
  <r>
    <x v="187"/>
    <x v="247"/>
    <x v="673"/>
    <n v="20383643"/>
    <n v="208816643"/>
    <n v="152843243"/>
    <d v="2014-02-23T00:00:00"/>
    <d v="2014-02-23T00:00:00"/>
    <d v="2014-03-20T00:00:00"/>
    <d v="2014-03-20T00:00:00"/>
    <x v="22"/>
    <s v="Kaarn Lynch (klynch@hearstmediact.com)"/>
    <n v="250000"/>
    <n v="109959"/>
    <n v="55093"/>
    <n v="26"/>
    <n v="9"/>
    <n v="2.0000000000000001E-4"/>
    <n v="54869"/>
    <n v="9"/>
    <n v="2.0000000000000001E-4"/>
  </r>
  <r>
    <x v="188"/>
    <x v="248"/>
    <x v="674"/>
    <n v="20736683"/>
    <n v="208209683"/>
    <n v="152331323"/>
    <d v="2014-02-18T00:00:00"/>
    <d v="2014-02-18T00:00:00"/>
    <d v="2014-02-23T00:00:00"/>
    <d v="2014-02-23T00:00:00"/>
    <x v="25"/>
    <s v="Deb Spaziante (dspaziante@hearstmediact.com)"/>
    <n v="8311"/>
    <n v="29595"/>
    <n v="7895"/>
    <n v="14"/>
    <n v="13"/>
    <n v="1.6000000000000001E-3"/>
    <n v="7895"/>
    <n v="13"/>
    <n v="1.6000000000000001E-3"/>
  </r>
  <r>
    <x v="188"/>
    <x v="248"/>
    <x v="675"/>
    <n v="20736683"/>
    <n v="208209683"/>
    <n v="152333003"/>
    <d v="2014-02-18T00:00:00"/>
    <d v="2014-02-18T00:00:00"/>
    <d v="2014-02-23T00:00:00"/>
    <d v="2014-02-23T00:00:00"/>
    <x v="25"/>
    <s v="Deb Spaziante (dspaziante@hearstmediact.com)"/>
    <n v="21689"/>
    <n v="29595"/>
    <n v="21700"/>
    <n v="14"/>
    <n v="1"/>
    <n v="0"/>
    <n v="21700"/>
    <n v="1"/>
    <n v="0"/>
  </r>
  <r>
    <x v="189"/>
    <x v="249"/>
    <x v="676"/>
    <n v="21091163"/>
    <n v="201338963"/>
    <n v="148555523"/>
    <d v="2014-01-26T00:00:00"/>
    <d v="2014-01-26T00:00:00"/>
    <d v="2014-02-14T00:00:00"/>
    <d v="2014-02-14T00:00:00"/>
    <x v="30"/>
    <s v="Chris Banten (cbanten@scni.com)"/>
    <n v="100000"/>
    <n v="98087"/>
    <n v="98087"/>
    <n v="67"/>
    <n v="67"/>
    <n v="5.9999999999999995E-4"/>
    <n v="72273"/>
    <n v="43"/>
    <n v="5.9999999999999995E-4"/>
  </r>
  <r>
    <x v="190"/>
    <x v="250"/>
    <x v="677"/>
    <n v="21266003"/>
    <n v="173423363"/>
    <n v="137341283"/>
    <d v="2013-09-13T00:00:00"/>
    <d v="2013-09-13T00:00:00"/>
    <d v="2014-09-12T00:00:00"/>
    <d v="2014-09-12T00:00:00"/>
    <x v="47"/>
    <s v="Shara Toobert (stoobert@ctpost.com)"/>
    <n v="570000"/>
    <n v="273368"/>
    <n v="273368"/>
    <n v="133"/>
    <n v="133"/>
    <n v="5.9999999999999995E-4"/>
    <n v="44648"/>
    <n v="27"/>
    <n v="5.9999999999999995E-4"/>
  </r>
  <r>
    <x v="191"/>
    <x v="251"/>
    <x v="678"/>
    <n v="21663203"/>
    <n v="209528843"/>
    <n v="153065243"/>
    <d v="2014-02-21T00:00:00"/>
    <d v="2014-02-21T00:00:00"/>
    <d v="2014-03-09T00:00:00"/>
    <d v="2014-03-09T00:00:00"/>
    <x v="1"/>
    <s v="Jason Galassi (jgalassi@hearstmediact.com)"/>
    <n v="20000"/>
    <n v="17222"/>
    <n v="9517"/>
    <n v="1"/>
    <n v="1"/>
    <n v="1E-4"/>
    <n v="9481"/>
    <n v="1"/>
    <n v="1E-4"/>
  </r>
  <r>
    <x v="191"/>
    <x v="251"/>
    <x v="679"/>
    <n v="21663203"/>
    <n v="209528843"/>
    <n v="153065483"/>
    <d v="2014-02-21T00:00:00"/>
    <d v="2014-02-21T00:00:00"/>
    <d v="2014-03-09T00:00:00"/>
    <d v="2014-03-09T00:00:00"/>
    <x v="1"/>
    <s v="Jason Galassi (jgalassi@hearstmediact.com)"/>
    <n v="20000"/>
    <n v="17222"/>
    <n v="7705"/>
    <n v="1"/>
    <n v="0"/>
    <n v="0"/>
    <n v="7683"/>
    <n v="0"/>
    <n v="0"/>
  </r>
  <r>
    <x v="192"/>
    <x v="252"/>
    <x v="680"/>
    <n v="21898643"/>
    <n v="210818123"/>
    <n v="153444683"/>
    <d v="2014-02-28T00:00:00"/>
    <d v="2014-02-28T00:00:00"/>
    <d v="2014-03-23T00:00:00"/>
    <d v="2014-03-23T00:00:00"/>
    <x v="12"/>
    <s v="Debra Sacks (dsacks@hearstmediact.com)"/>
    <n v="21154"/>
    <n v="1596"/>
    <n v="770"/>
    <n v="1"/>
    <n v="0"/>
    <n v="0"/>
    <n v="729"/>
    <n v="0"/>
    <n v="0"/>
  </r>
  <r>
    <x v="192"/>
    <x v="252"/>
    <x v="681"/>
    <n v="21898643"/>
    <n v="210818123"/>
    <n v="153444923"/>
    <d v="2014-02-28T00:00:00"/>
    <d v="2014-02-28T00:00:00"/>
    <d v="2014-03-23T00:00:00"/>
    <d v="2014-03-23T00:00:00"/>
    <x v="12"/>
    <s v="Debra Sacks (dsacks@hearstmediact.com)"/>
    <n v="21154"/>
    <n v="1596"/>
    <n v="826"/>
    <n v="1"/>
    <n v="1"/>
    <n v="1.2999999999999999E-3"/>
    <n v="789"/>
    <n v="1"/>
    <n v="1.2999999999999999E-3"/>
  </r>
  <r>
    <x v="193"/>
    <x v="253"/>
    <x v="682"/>
    <n v="22255043"/>
    <n v="200936243"/>
    <n v="148264283"/>
    <d v="2014-01-18T00:00:00"/>
    <d v="2014-01-18T00:00:00"/>
    <d v="2014-03-18T00:00:00"/>
    <d v="2014-03-18T00:00:00"/>
    <x v="5"/>
    <s v="Mark Gaus (mgaus@ctpost.com)"/>
    <n v="25000"/>
    <n v="71868"/>
    <n v="17900"/>
    <n v="66"/>
    <n v="21"/>
    <n v="1.1000000000000001E-3"/>
    <n v="11830"/>
    <n v="13"/>
    <n v="1.1000000000000001E-3"/>
  </r>
  <r>
    <x v="193"/>
    <x v="253"/>
    <x v="683"/>
    <n v="22255043"/>
    <n v="200936243"/>
    <n v="148264763"/>
    <d v="2014-01-18T00:00:00"/>
    <d v="2014-01-18T00:00:00"/>
    <d v="2014-03-18T00:00:00"/>
    <d v="2014-03-18T00:00:00"/>
    <x v="5"/>
    <s v="Mark Gaus (mgaus@ctpost.com)"/>
    <n v="25000"/>
    <n v="71868"/>
    <n v="17957"/>
    <n v="66"/>
    <n v="7"/>
    <n v="5.9999999999999995E-4"/>
    <n v="11881"/>
    <n v="7"/>
    <n v="5.9999999999999995E-4"/>
  </r>
  <r>
    <x v="193"/>
    <x v="253"/>
    <x v="684"/>
    <n v="22255043"/>
    <n v="200936243"/>
    <n v="148265003"/>
    <d v="2014-01-18T00:00:00"/>
    <d v="2014-01-18T00:00:00"/>
    <d v="2014-03-18T00:00:00"/>
    <d v="2014-03-18T00:00:00"/>
    <x v="5"/>
    <s v="Mark Gaus (mgaus@ctpost.com)"/>
    <n v="25000"/>
    <n v="71868"/>
    <n v="17991"/>
    <n v="66"/>
    <n v="34"/>
    <n v="1.8E-3"/>
    <n v="11916"/>
    <n v="21"/>
    <n v="1.8E-3"/>
  </r>
  <r>
    <x v="193"/>
    <x v="253"/>
    <x v="685"/>
    <n v="22255043"/>
    <n v="200936243"/>
    <n v="148265243"/>
    <d v="2014-01-18T00:00:00"/>
    <d v="2014-01-18T00:00:00"/>
    <d v="2014-03-18T00:00:00"/>
    <d v="2014-03-18T00:00:00"/>
    <x v="5"/>
    <s v="Mark Gaus (mgaus@ctpost.com)"/>
    <n v="25000"/>
    <n v="71868"/>
    <n v="18020"/>
    <n v="66"/>
    <n v="4"/>
    <n v="1E-4"/>
    <n v="11943"/>
    <n v="1"/>
    <n v="1E-4"/>
  </r>
  <r>
    <x v="194"/>
    <x v="254"/>
    <x v="686"/>
    <n v="22903163"/>
    <n v="203225003"/>
    <n v="149369123"/>
    <d v="2014-01-24T00:00:00"/>
    <d v="2014-01-24T00:00:00"/>
    <d v="2014-02-28T00:00:00"/>
    <d v="2014-02-28T00:00:00"/>
    <x v="34"/>
    <s v="James Nabozna (jnabozna@hearstmediact.com)"/>
    <n v="26250"/>
    <n v="52371"/>
    <n v="26259"/>
    <n v="30"/>
    <n v="12"/>
    <n v="5.0000000000000001E-4"/>
    <n v="20445"/>
    <n v="10"/>
    <n v="5.0000000000000001E-4"/>
  </r>
  <r>
    <x v="194"/>
    <x v="254"/>
    <x v="687"/>
    <n v="22903163"/>
    <n v="203225003"/>
    <n v="149369363"/>
    <d v="2014-01-24T00:00:00"/>
    <d v="2014-01-24T00:00:00"/>
    <d v="2014-02-28T00:00:00"/>
    <d v="2014-02-28T00:00:00"/>
    <x v="34"/>
    <s v="James Nabozna (jnabozna@hearstmediact.com)"/>
    <n v="26250"/>
    <n v="52371"/>
    <n v="26112"/>
    <n v="30"/>
    <n v="18"/>
    <n v="5.9999999999999995E-4"/>
    <n v="20214"/>
    <n v="12"/>
    <n v="5.9999999999999995E-4"/>
  </r>
  <r>
    <x v="195"/>
    <x v="255"/>
    <x v="688"/>
    <n v="23031323"/>
    <n v="180357203"/>
    <n v="139946963"/>
    <d v="2013-10-12T00:00:00"/>
    <d v="2013-10-12T00:00:00"/>
    <d v="2014-10-11T00:00:00"/>
    <d v="2014-10-11T00:00:00"/>
    <x v="42"/>
    <s v="Janice Corsello (Janice.Corsello@scni.com)"/>
    <n v="1757420"/>
    <n v="728815"/>
    <n v="686108"/>
    <n v="197"/>
    <n v="188"/>
    <n v="1E-4"/>
    <n v="157159"/>
    <n v="23"/>
    <n v="1E-4"/>
  </r>
  <r>
    <x v="196"/>
    <x v="256"/>
    <x v="689"/>
    <n v="23407163"/>
    <n v="178748963"/>
    <n v="139438523"/>
    <d v="2013-10-16T00:00:00"/>
    <d v="2014-02-16T00:00:00"/>
    <d v="2014-10-15T00:00:00"/>
    <d v="2014-03-15T00:00:00"/>
    <x v="15"/>
    <s v="Carrie Sandor (csandor@hearstmediact.com)"/>
    <n v="37500"/>
    <n v="420423"/>
    <n v="17867"/>
    <n v="424"/>
    <n v="19"/>
    <n v="1.1000000000000001E-3"/>
    <n v="17795"/>
    <n v="19"/>
    <n v="1.1000000000000001E-3"/>
  </r>
  <r>
    <x v="196"/>
    <x v="256"/>
    <x v="690"/>
    <n v="23407163"/>
    <n v="178748963"/>
    <n v="139439723"/>
    <d v="2013-10-16T00:00:00"/>
    <d v="2014-01-16T00:00:00"/>
    <d v="2014-10-15T00:00:00"/>
    <d v="2014-02-15T00:00:00"/>
    <x v="15"/>
    <s v="Carrie Sandor (csandor@hearstmediact.com)"/>
    <n v="62500"/>
    <n v="420423"/>
    <n v="61462"/>
    <n v="424"/>
    <n v="80"/>
    <n v="1.1000000000000001E-3"/>
    <n v="29118"/>
    <n v="33"/>
    <n v="1.1000000000000001E-3"/>
  </r>
  <r>
    <x v="196"/>
    <x v="256"/>
    <x v="691"/>
    <n v="23407163"/>
    <n v="178748963"/>
    <n v="139439963"/>
    <d v="2013-10-16T00:00:00"/>
    <d v="2014-01-16T00:00:00"/>
    <d v="2014-10-15T00:00:00"/>
    <d v="2014-02-15T00:00:00"/>
    <x v="15"/>
    <s v="Carrie Sandor (csandor@hearstmediact.com)"/>
    <n v="37500"/>
    <n v="420423"/>
    <n v="37062"/>
    <n v="424"/>
    <n v="27"/>
    <n v="5.9999999999999995E-4"/>
    <n v="17371"/>
    <n v="10"/>
    <n v="5.9999999999999995E-4"/>
  </r>
  <r>
    <x v="196"/>
    <x v="256"/>
    <x v="692"/>
    <n v="23407163"/>
    <n v="178748963"/>
    <n v="139440203"/>
    <d v="2013-10-16T00:00:00"/>
    <d v="2014-02-16T00:00:00"/>
    <d v="2014-10-15T00:00:00"/>
    <d v="2014-03-15T00:00:00"/>
    <x v="15"/>
    <s v="Carrie Sandor (csandor@hearstmediact.com)"/>
    <n v="62500"/>
    <n v="420423"/>
    <n v="29636"/>
    <n v="424"/>
    <n v="33"/>
    <n v="1.1000000000000001E-3"/>
    <n v="29559"/>
    <n v="33"/>
    <n v="1.1000000000000001E-3"/>
  </r>
  <r>
    <x v="197"/>
    <x v="257"/>
    <x v="693"/>
    <n v="24342443"/>
    <n v="207449843"/>
    <n v="152026883"/>
    <d v="2014-02-14T00:00:00"/>
    <d v="2014-02-14T00:00:00"/>
    <d v="2014-02-17T00:00:00"/>
    <d v="2014-02-17T00:00:00"/>
    <x v="34"/>
    <s v="James Nabozna (jnabozna@hearstmediact.com)"/>
    <n v="65000"/>
    <n v="65032"/>
    <n v="65032"/>
    <n v="8"/>
    <n v="8"/>
    <n v="1E-4"/>
    <n v="65032"/>
    <n v="8"/>
    <n v="1E-4"/>
  </r>
  <r>
    <x v="198"/>
    <x v="258"/>
    <x v="694"/>
    <n v="24720083"/>
    <n v="198464963"/>
    <n v="147017003"/>
    <d v="2014-01-02T00:00:00"/>
    <d v="2014-01-02T00:00:00"/>
    <d v="2014-03-31T00:00:00"/>
    <d v="2014-03-31T00:00:00"/>
    <x v="11"/>
    <s v="Sid Beighley (sbeighley@hearstmediact.com)"/>
    <n v="284553"/>
    <n v="832397"/>
    <n v="208319"/>
    <n v="870"/>
    <n v="217"/>
    <n v="1.2999999999999999E-3"/>
    <n v="100322"/>
    <n v="130"/>
    <n v="1.2999999999999999E-3"/>
  </r>
  <r>
    <x v="198"/>
    <x v="258"/>
    <x v="695"/>
    <n v="24720083"/>
    <n v="198464963"/>
    <n v="147017243"/>
    <d v="2014-01-02T00:00:00"/>
    <d v="2014-01-02T00:00:00"/>
    <d v="2014-03-31T00:00:00"/>
    <d v="2014-03-31T00:00:00"/>
    <x v="11"/>
    <s v="Sid Beighley (sbeighley@hearstmediact.com)"/>
    <n v="284553"/>
    <n v="832397"/>
    <n v="208314"/>
    <n v="870"/>
    <n v="97"/>
    <n v="5.0000000000000001E-4"/>
    <n v="100343"/>
    <n v="48"/>
    <n v="5.0000000000000001E-4"/>
  </r>
  <r>
    <x v="198"/>
    <x v="258"/>
    <x v="696"/>
    <n v="24720083"/>
    <n v="198464963"/>
    <n v="147017483"/>
    <d v="2014-01-02T00:00:00"/>
    <d v="2014-01-02T00:00:00"/>
    <d v="2014-03-31T00:00:00"/>
    <d v="2014-03-31T00:00:00"/>
    <x v="11"/>
    <s v="Sid Beighley (sbeighley@hearstmediact.com)"/>
    <n v="284553"/>
    <n v="832397"/>
    <n v="207534"/>
    <n v="870"/>
    <n v="392"/>
    <n v="2.2000000000000001E-3"/>
    <n v="102461"/>
    <n v="225"/>
    <n v="2.2000000000000001E-3"/>
  </r>
  <r>
    <x v="198"/>
    <x v="258"/>
    <x v="697"/>
    <n v="24720083"/>
    <n v="198464963"/>
    <n v="147017723"/>
    <d v="2014-01-02T00:00:00"/>
    <d v="2014-01-02T00:00:00"/>
    <d v="2014-03-31T00:00:00"/>
    <d v="2014-03-31T00:00:00"/>
    <x v="11"/>
    <s v="Sid Beighley (sbeighley@hearstmediact.com)"/>
    <n v="284553"/>
    <n v="832397"/>
    <n v="208230"/>
    <n v="870"/>
    <n v="164"/>
    <n v="8.0000000000000004E-4"/>
    <n v="101610"/>
    <n v="83"/>
    <n v="8.0000000000000004E-4"/>
  </r>
  <r>
    <x v="199"/>
    <x v="259"/>
    <x v="698"/>
    <n v="26501843"/>
    <n v="206414843"/>
    <n v="151587683"/>
    <d v="2014-02-12T00:00:00"/>
    <d v="2014-02-12T00:00:00"/>
    <d v="2014-02-27T00:00:00"/>
    <d v="2014-02-27T00:00:00"/>
    <x v="22"/>
    <s v="Kaarn Lynch (klynch@hearstmediact.com)"/>
    <n v="61500"/>
    <n v="61519"/>
    <n v="61519"/>
    <n v="19"/>
    <n v="19"/>
    <n v="2.9999999999999997E-4"/>
    <n v="61519"/>
    <n v="19"/>
    <n v="2.9999999999999997E-4"/>
  </r>
  <r>
    <x v="200"/>
    <x v="260"/>
    <x v="699"/>
    <n v="26665643"/>
    <n v="208535843"/>
    <n v="152676083"/>
    <d v="2014-02-20T00:00:00"/>
    <d v="2014-02-20T00:00:00"/>
    <d v="2014-03-07T00:00:00"/>
    <d v="2014-03-07T00:00:00"/>
    <x v="22"/>
    <s v="Kaarn Lynch (klynch@hearstmediact.com)"/>
    <n v="55000"/>
    <n v="30522"/>
    <n v="30522"/>
    <n v="0"/>
    <n v="0"/>
    <n v="0"/>
    <n v="30484"/>
    <n v="0"/>
    <n v="0"/>
  </r>
  <r>
    <x v="201"/>
    <x v="261"/>
    <x v="700"/>
    <n v="27279203"/>
    <n v="199758923"/>
    <n v="147565403"/>
    <d v="2014-01-12T00:00:00"/>
    <d v="2014-01-12T00:00:00"/>
    <d v="2014-03-13T00:00:00"/>
    <d v="2014-03-13T00:00:00"/>
    <x v="7"/>
    <s v="Pat Monaco (pmonaco@newstimes.com)"/>
    <n v="75000"/>
    <n v="120359"/>
    <n v="60064"/>
    <n v="80"/>
    <n v="52"/>
    <n v="1E-3"/>
    <n v="34412"/>
    <n v="34"/>
    <n v="1E-3"/>
  </r>
  <r>
    <x v="201"/>
    <x v="261"/>
    <x v="701"/>
    <n v="27279203"/>
    <n v="199758923"/>
    <n v="147565643"/>
    <d v="2014-01-12T00:00:00"/>
    <d v="2014-01-12T00:00:00"/>
    <d v="2014-03-13T00:00:00"/>
    <d v="2014-03-13T00:00:00"/>
    <x v="7"/>
    <s v="Pat Monaco (pmonaco@newstimes.com)"/>
    <n v="75000"/>
    <n v="120359"/>
    <n v="60295"/>
    <n v="80"/>
    <n v="28"/>
    <n v="5.0000000000000001E-4"/>
    <n v="34582"/>
    <n v="18"/>
    <n v="5.0000000000000001E-4"/>
  </r>
  <r>
    <x v="202"/>
    <x v="262"/>
    <x v="702"/>
    <n v="27774683"/>
    <n v="201270923"/>
    <n v="148452083"/>
    <d v="2014-01-26T00:00:00"/>
    <d v="2014-01-26T00:00:00"/>
    <d v="2014-03-16T00:00:00"/>
    <d v="2014-03-16T00:00:00"/>
    <x v="16"/>
    <s v="Shirley Lopez (slopez@scni.com)"/>
    <n v="200000"/>
    <n v="318569"/>
    <n v="159732"/>
    <n v="93"/>
    <n v="28"/>
    <n v="2.0000000000000001E-4"/>
    <n v="126801"/>
    <n v="20"/>
    <n v="2.0000000000000001E-4"/>
  </r>
  <r>
    <x v="202"/>
    <x v="262"/>
    <x v="703"/>
    <n v="27774683"/>
    <n v="201270923"/>
    <n v="148452323"/>
    <d v="2014-01-26T00:00:00"/>
    <d v="2014-01-26T00:00:00"/>
    <d v="2014-03-16T00:00:00"/>
    <d v="2014-03-16T00:00:00"/>
    <x v="16"/>
    <s v="Shirley Lopez (slopez@scni.com)"/>
    <n v="200000"/>
    <n v="318569"/>
    <n v="158837"/>
    <n v="93"/>
    <n v="65"/>
    <n v="4.0000000000000002E-4"/>
    <n v="125584"/>
    <n v="52"/>
    <n v="4.0000000000000002E-4"/>
  </r>
  <r>
    <x v="203"/>
    <x v="263"/>
    <x v="704"/>
    <n v="28927643"/>
    <n v="203664203"/>
    <n v="149654723"/>
    <d v="2014-02-02T00:00:00"/>
    <d v="2014-02-02T00:00:00"/>
    <d v="2014-02-15T00:00:00"/>
    <d v="2014-02-15T00:00:00"/>
    <x v="12"/>
    <s v="Debra Sacks (dsacks@hearstmediact.com)"/>
    <n v="6000"/>
    <n v="16997"/>
    <n v="6000"/>
    <n v="8"/>
    <n v="0"/>
    <n v="0"/>
    <n v="6000"/>
    <n v="0"/>
    <n v="0"/>
  </r>
  <r>
    <x v="203"/>
    <x v="263"/>
    <x v="705"/>
    <n v="28927643"/>
    <n v="203664203"/>
    <n v="149654963"/>
    <d v="2014-02-02T00:00:00"/>
    <d v="2014-02-02T00:00:00"/>
    <d v="2014-02-15T00:00:00"/>
    <d v="2014-02-15T00:00:00"/>
    <x v="12"/>
    <s v="Debra Sacks (dsacks@hearstmediact.com)"/>
    <n v="6000"/>
    <n v="16997"/>
    <n v="6009"/>
    <n v="8"/>
    <n v="4"/>
    <n v="6.9999999999999999E-4"/>
    <n v="6009"/>
    <n v="4"/>
    <n v="6.9999999999999999E-4"/>
  </r>
  <r>
    <x v="203"/>
    <x v="263"/>
    <x v="706"/>
    <n v="28927643"/>
    <n v="203664203"/>
    <n v="149655203"/>
    <d v="2014-02-02T00:00:00"/>
    <d v="2014-02-02T00:00:00"/>
    <d v="2014-02-15T00:00:00"/>
    <d v="2014-02-15T00:00:00"/>
    <x v="12"/>
    <s v="Debra Sacks (dsacks@hearstmediact.com)"/>
    <n v="5000"/>
    <n v="16997"/>
    <n v="4988"/>
    <n v="8"/>
    <n v="4"/>
    <n v="8.0000000000000004E-4"/>
    <n v="4988"/>
    <n v="4"/>
    <n v="8.0000000000000004E-4"/>
  </r>
  <r>
    <x v="204"/>
    <x v="264"/>
    <x v="707"/>
    <n v="28930523"/>
    <n v="204864443"/>
    <n v="150383963"/>
    <d v="2014-02-03T00:00:00"/>
    <d v="2014-02-03T00:00:00"/>
    <d v="2014-02-17T00:00:00"/>
    <d v="2014-02-17T00:00:00"/>
    <x v="27"/>
    <s v="Sharon LaGaipa (SLagaipa@hearstmediact.com)"/>
    <n v="11000"/>
    <n v="11024"/>
    <n v="11024"/>
    <n v="10"/>
    <n v="10"/>
    <n v="8.9999999999999998E-4"/>
    <n v="11024"/>
    <n v="10"/>
    <n v="8.9999999999999998E-4"/>
  </r>
  <r>
    <x v="205"/>
    <x v="265"/>
    <x v="708"/>
    <n v="29053643"/>
    <n v="202194563"/>
    <n v="148872923"/>
    <d v="2014-02-02T00:00:00"/>
    <d v="2014-02-02T00:00:00"/>
    <d v="2014-02-07T00:00:00"/>
    <d v="2014-02-07T00:00:00"/>
    <x v="0"/>
    <s v="Vincent Yade (VINCENT.YADE@SCNI.COM)"/>
    <n v="14167"/>
    <n v="14167"/>
    <n v="14167"/>
    <n v="0"/>
    <n v="0"/>
    <n v="0"/>
    <n v="14167"/>
    <n v="0"/>
    <n v="0"/>
  </r>
  <r>
    <x v="206"/>
    <x v="266"/>
    <x v="709"/>
    <n v="29066963"/>
    <n v="202428443"/>
    <n v="148997843"/>
    <d v="2014-02-02T00:00:00"/>
    <d v="2014-02-02T00:00:00"/>
    <d v="2014-02-07T00:00:00"/>
    <d v="2014-02-07T00:00:00"/>
    <x v="0"/>
    <s v="Vincent Yade (VINCENT.YADE@SCNI.COM)"/>
    <n v="10000"/>
    <n v="9897"/>
    <n v="9897"/>
    <n v="5"/>
    <n v="5"/>
    <n v="5.0000000000000001E-4"/>
    <n v="9897"/>
    <n v="5"/>
    <n v="5.0000000000000001E-4"/>
  </r>
  <r>
    <x v="207"/>
    <x v="267"/>
    <x v="710"/>
    <n v="34228283"/>
    <n v="203875403"/>
    <n v="149743763"/>
    <d v="2014-01-31T00:00:00"/>
    <d v="2014-01-31T00:00:00"/>
    <d v="2014-02-13T00:00:00"/>
    <d v="2014-02-13T00:00:00"/>
    <x v="12"/>
    <s v="Debra Sacks (dsacks@hearstmediact.com)"/>
    <n v="100"/>
    <n v="22009"/>
    <n v="100"/>
    <n v="5"/>
    <n v="0"/>
    <n v="0"/>
    <n v="100"/>
    <n v="0"/>
    <n v="0"/>
  </r>
  <r>
    <x v="207"/>
    <x v="267"/>
    <x v="711"/>
    <n v="34228283"/>
    <n v="203875403"/>
    <n v="149744243"/>
    <d v="2014-01-31T00:00:00"/>
    <d v="2014-01-31T00:00:00"/>
    <d v="2014-02-13T00:00:00"/>
    <d v="2014-02-13T00:00:00"/>
    <x v="12"/>
    <s v="Debra Sacks (dsacks@hearstmediact.com)"/>
    <n v="25900"/>
    <n v="22009"/>
    <n v="21909"/>
    <n v="5"/>
    <n v="5"/>
    <n v="2.0000000000000001E-4"/>
    <n v="21909"/>
    <n v="5"/>
    <n v="2.0000000000000001E-4"/>
  </r>
  <r>
    <x v="208"/>
    <x v="268"/>
    <x v="712"/>
    <n v="34347683"/>
    <n v="210812363"/>
    <n v="153438803"/>
    <d v="2014-02-27T00:00:00"/>
    <d v="2014-02-27T00:00:00"/>
    <d v="2014-03-09T00:00:00"/>
    <d v="2014-03-09T00:00:00"/>
    <x v="26"/>
    <s v="Cecille Rezman-Bueno (CRezman-Bueno@hearstmediact.com)"/>
    <n v="18056"/>
    <n v="17797"/>
    <n v="3388"/>
    <n v="17"/>
    <n v="1"/>
    <n v="6.9999999999999999E-4"/>
    <n v="1380"/>
    <n v="1"/>
    <n v="6.9999999999999999E-4"/>
  </r>
  <r>
    <x v="208"/>
    <x v="268"/>
    <x v="713"/>
    <n v="34347683"/>
    <n v="210812363"/>
    <n v="153439283"/>
    <d v="2014-02-27T00:00:00"/>
    <d v="2014-02-27T00:00:00"/>
    <d v="2014-03-09T00:00:00"/>
    <d v="2014-03-09T00:00:00"/>
    <x v="26"/>
    <s v="Cecille Rezman-Bueno (CRezman-Bueno@hearstmediact.com)"/>
    <n v="18056"/>
    <n v="17797"/>
    <n v="4132"/>
    <n v="17"/>
    <n v="1"/>
    <n v="4.0000000000000002E-4"/>
    <n v="2285"/>
    <n v="1"/>
    <n v="4.0000000000000002E-4"/>
  </r>
  <r>
    <x v="208"/>
    <x v="268"/>
    <x v="714"/>
    <n v="34347683"/>
    <n v="210812363"/>
    <n v="153439523"/>
    <d v="2014-02-27T00:00:00"/>
    <d v="2014-02-27T00:00:00"/>
    <d v="2014-03-09T00:00:00"/>
    <d v="2014-03-09T00:00:00"/>
    <x v="26"/>
    <s v="Cecille Rezman-Bueno (CRezman-Bueno@hearstmediact.com)"/>
    <n v="18055"/>
    <n v="17797"/>
    <n v="2580"/>
    <n v="17"/>
    <n v="7"/>
    <n v="5.0000000000000001E-4"/>
    <n v="1977"/>
    <n v="1"/>
    <n v="5.0000000000000001E-4"/>
  </r>
  <r>
    <x v="208"/>
    <x v="268"/>
    <x v="715"/>
    <n v="34347683"/>
    <n v="210812363"/>
    <n v="153440123"/>
    <d v="2014-02-27T00:00:00"/>
    <d v="2014-02-27T00:00:00"/>
    <d v="2014-03-09T00:00:00"/>
    <d v="2014-03-09T00:00:00"/>
    <x v="26"/>
    <s v="Cecille Rezman-Bueno (CRezman-Bueno@hearstmediact.com)"/>
    <n v="18055"/>
    <n v="17797"/>
    <n v="2199"/>
    <n v="17"/>
    <n v="0"/>
    <n v="0"/>
    <n v="1990"/>
    <n v="0"/>
    <n v="0"/>
  </r>
  <r>
    <x v="208"/>
    <x v="268"/>
    <x v="716"/>
    <n v="34347683"/>
    <n v="210812363"/>
    <n v="153440603"/>
    <d v="2014-02-27T00:00:00"/>
    <d v="2014-02-27T00:00:00"/>
    <d v="2014-03-09T00:00:00"/>
    <d v="2014-03-09T00:00:00"/>
    <x v="26"/>
    <s v="Cecille Rezman-Bueno (CRezman-Bueno@hearstmediact.com)"/>
    <n v="29112"/>
    <n v="17797"/>
    <n v="4221"/>
    <n v="17"/>
    <n v="5"/>
    <n v="2.9999999999999997E-4"/>
    <n v="2925"/>
    <n v="1"/>
    <n v="2.9999999999999997E-4"/>
  </r>
  <r>
    <x v="208"/>
    <x v="268"/>
    <x v="717"/>
    <n v="34347683"/>
    <n v="210812363"/>
    <n v="153441203"/>
    <d v="2014-02-27T00:00:00"/>
    <d v="2014-02-27T00:00:00"/>
    <d v="2014-03-09T00:00:00"/>
    <d v="2014-03-09T00:00:00"/>
    <x v="26"/>
    <s v="Cecille Rezman-Bueno (CRezman-Bueno@hearstmediact.com)"/>
    <n v="7000"/>
    <n v="17797"/>
    <n v="1277"/>
    <n v="17"/>
    <n v="3"/>
    <n v="0"/>
    <n v="551"/>
    <n v="0"/>
    <n v="0"/>
  </r>
  <r>
    <x v="209"/>
    <x v="269"/>
    <x v="718"/>
    <n v="34472843"/>
    <n v="202356323"/>
    <n v="148964723"/>
    <d v="2014-01-21T00:00:00"/>
    <d v="2014-01-21T00:00:00"/>
    <d v="2015-01-31T00:00:00"/>
    <d v="2015-01-31T00:00:00"/>
    <x v="29"/>
    <s v="Yola Rowe (yrowe@newstimes.com)"/>
    <n v="624000"/>
    <n v="67160"/>
    <n v="67160"/>
    <n v="24"/>
    <n v="24"/>
    <n v="5.0000000000000001E-4"/>
    <n v="48742"/>
    <n v="22"/>
    <n v="5.0000000000000001E-4"/>
  </r>
  <r>
    <x v="210"/>
    <x v="270"/>
    <x v="719"/>
    <n v="34472963"/>
    <n v="205232843"/>
    <n v="150733763"/>
    <d v="2014-02-05T00:00:00"/>
    <d v="2014-02-05T00:00:00"/>
    <d v="2014-02-09T00:00:00"/>
    <d v="2014-02-09T00:00:00"/>
    <x v="34"/>
    <s v="James Nabozna (jnabozna@hearstmediact.com)"/>
    <n v="2700"/>
    <n v="25010"/>
    <n v="2700"/>
    <n v="8"/>
    <n v="2"/>
    <n v="6.9999999999999999E-4"/>
    <n v="2700"/>
    <n v="2"/>
    <n v="6.9999999999999999E-4"/>
  </r>
  <r>
    <x v="210"/>
    <x v="270"/>
    <x v="720"/>
    <n v="34472963"/>
    <n v="205232843"/>
    <n v="150734003"/>
    <d v="2014-02-05T00:00:00"/>
    <d v="2014-02-05T00:00:00"/>
    <d v="2014-02-09T00:00:00"/>
    <d v="2014-02-09T00:00:00"/>
    <x v="34"/>
    <s v="James Nabozna (jnabozna@hearstmediact.com)"/>
    <n v="22300"/>
    <n v="25010"/>
    <n v="22310"/>
    <n v="8"/>
    <n v="6"/>
    <n v="2.9999999999999997E-4"/>
    <n v="22310"/>
    <n v="6"/>
    <n v="2.9999999999999997E-4"/>
  </r>
  <r>
    <x v="211"/>
    <x v="271"/>
    <x v="721"/>
    <n v="34560323"/>
    <n v="204639683"/>
    <n v="150234923"/>
    <d v="2014-02-01T00:00:00"/>
    <d v="2014-02-01T00:00:00"/>
    <d v="2014-02-15T00:00:00"/>
    <d v="2014-02-15T00:00:00"/>
    <x v="9"/>
    <s v="Elaine Woody (ewoody@hearstmediact.com)"/>
    <n v="100000"/>
    <n v="100006"/>
    <n v="100006"/>
    <n v="29"/>
    <n v="29"/>
    <n v="2.9999999999999997E-4"/>
    <n v="100006"/>
    <n v="29"/>
    <n v="2.9999999999999997E-4"/>
  </r>
  <r>
    <x v="211"/>
    <x v="272"/>
    <x v="722"/>
    <n v="34560323"/>
    <n v="205109723"/>
    <n v="150635363"/>
    <d v="2014-02-05T00:00:00"/>
    <d v="2014-02-05T00:00:00"/>
    <d v="2014-02-23T00:00:00"/>
    <d v="2014-02-23T00:00:00"/>
    <x v="9"/>
    <s v="Elaine Woody (ewoody@hearstmediact.com)"/>
    <n v="73333"/>
    <n v="217409"/>
    <n v="73341"/>
    <n v="84"/>
    <n v="31"/>
    <n v="4.0000000000000002E-4"/>
    <n v="73341"/>
    <n v="31"/>
    <n v="4.0000000000000002E-4"/>
  </r>
  <r>
    <x v="211"/>
    <x v="272"/>
    <x v="723"/>
    <n v="34560323"/>
    <n v="205109723"/>
    <n v="150635603"/>
    <d v="2014-02-05T00:00:00"/>
    <d v="2014-02-05T00:00:00"/>
    <d v="2014-02-23T00:00:00"/>
    <d v="2014-02-23T00:00:00"/>
    <x v="9"/>
    <s v="Elaine Woody (ewoody@hearstmediact.com)"/>
    <n v="73333"/>
    <n v="217409"/>
    <n v="71917"/>
    <n v="84"/>
    <n v="21"/>
    <n v="2.9999999999999997E-4"/>
    <n v="71917"/>
    <n v="21"/>
    <n v="2.9999999999999997E-4"/>
  </r>
  <r>
    <x v="211"/>
    <x v="272"/>
    <x v="724"/>
    <n v="34560323"/>
    <n v="205109723"/>
    <n v="150635843"/>
    <d v="2014-02-05T00:00:00"/>
    <d v="2014-02-05T00:00:00"/>
    <d v="2014-02-23T00:00:00"/>
    <d v="2014-02-23T00:00:00"/>
    <x v="9"/>
    <s v="Elaine Woody (ewoody@hearstmediact.com)"/>
    <n v="73333"/>
    <n v="217409"/>
    <n v="72151"/>
    <n v="84"/>
    <n v="32"/>
    <n v="4.0000000000000002E-4"/>
    <n v="72151"/>
    <n v="32"/>
    <n v="4.0000000000000002E-4"/>
  </r>
  <r>
    <x v="211"/>
    <x v="273"/>
    <x v="725"/>
    <n v="34560323"/>
    <n v="207885083"/>
    <n v="152179283"/>
    <d v="2014-02-17T00:00:00"/>
    <d v="2014-02-17T00:00:00"/>
    <d v="2014-02-23T00:00:00"/>
    <d v="2014-02-23T00:00:00"/>
    <x v="9"/>
    <s v="Elaine Woody (ewoody@hearstmediact.com)"/>
    <n v="16667"/>
    <n v="47792"/>
    <n v="16678"/>
    <n v="19"/>
    <n v="10"/>
    <n v="5.9999999999999995E-4"/>
    <n v="16678"/>
    <n v="10"/>
    <n v="5.9999999999999995E-4"/>
  </r>
  <r>
    <x v="211"/>
    <x v="273"/>
    <x v="726"/>
    <n v="34560323"/>
    <n v="207885083"/>
    <n v="152179523"/>
    <d v="2014-02-17T00:00:00"/>
    <d v="2014-02-17T00:00:00"/>
    <d v="2014-02-23T00:00:00"/>
    <d v="2014-02-23T00:00:00"/>
    <x v="9"/>
    <s v="Elaine Woody (ewoody@hearstmediact.com)"/>
    <n v="16667"/>
    <n v="47792"/>
    <n v="15853"/>
    <n v="19"/>
    <n v="4"/>
    <n v="2.9999999999999997E-4"/>
    <n v="15853"/>
    <n v="4"/>
    <n v="2.9999999999999997E-4"/>
  </r>
  <r>
    <x v="211"/>
    <x v="273"/>
    <x v="727"/>
    <n v="34560323"/>
    <n v="207885083"/>
    <n v="152180003"/>
    <d v="2014-02-17T00:00:00"/>
    <d v="2014-02-17T00:00:00"/>
    <d v="2014-02-23T00:00:00"/>
    <d v="2014-02-23T00:00:00"/>
    <x v="9"/>
    <s v="Elaine Woody (ewoody@hearstmediact.com)"/>
    <n v="16667"/>
    <n v="47792"/>
    <n v="15261"/>
    <n v="19"/>
    <n v="5"/>
    <n v="2.9999999999999997E-4"/>
    <n v="15261"/>
    <n v="5"/>
    <n v="2.9999999999999997E-4"/>
  </r>
  <r>
    <x v="212"/>
    <x v="274"/>
    <x v="728"/>
    <n v="34745123"/>
    <n v="204072323"/>
    <n v="149855363"/>
    <d v="2014-02-03T00:00:00"/>
    <d v="2014-02-03T00:00:00"/>
    <d v="2014-02-03T00:00:00"/>
    <d v="2014-02-03T00:00:00"/>
    <x v="42"/>
    <s v="Janice Corsello (Janice.Corsello@scni.com)"/>
    <n v="3310"/>
    <n v="5197"/>
    <n v="56"/>
    <n v="1"/>
    <n v="0"/>
    <n v="0"/>
    <n v="56"/>
    <n v="0"/>
    <n v="0"/>
  </r>
  <r>
    <x v="212"/>
    <x v="274"/>
    <x v="729"/>
    <n v="34745123"/>
    <n v="204072323"/>
    <n v="149856203"/>
    <d v="2014-02-03T00:00:00"/>
    <d v="2014-02-03T00:00:00"/>
    <d v="2014-02-03T00:00:00"/>
    <d v="2014-02-03T00:00:00"/>
    <x v="42"/>
    <s v="Janice Corsello (Janice.Corsello@scni.com)"/>
    <n v="14419"/>
    <n v="5197"/>
    <n v="124"/>
    <n v="1"/>
    <n v="0"/>
    <n v="0"/>
    <n v="124"/>
    <n v="0"/>
    <n v="0"/>
  </r>
  <r>
    <x v="212"/>
    <x v="274"/>
    <x v="730"/>
    <n v="34745123"/>
    <n v="204072323"/>
    <n v="149856683"/>
    <d v="2014-02-03T00:00:00"/>
    <d v="2014-02-03T00:00:00"/>
    <d v="2014-02-03T00:00:00"/>
    <d v="2014-02-03T00:00:00"/>
    <x v="42"/>
    <s v="Janice Corsello (Janice.Corsello@scni.com)"/>
    <n v="12816"/>
    <n v="5197"/>
    <n v="101"/>
    <n v="1"/>
    <n v="0"/>
    <n v="0"/>
    <n v="101"/>
    <n v="0"/>
    <n v="0"/>
  </r>
  <r>
    <x v="212"/>
    <x v="274"/>
    <x v="731"/>
    <n v="34745123"/>
    <n v="204072323"/>
    <n v="149856923"/>
    <d v="2014-02-03T00:00:00"/>
    <d v="2014-02-03T00:00:00"/>
    <d v="2014-02-03T00:00:00"/>
    <d v="2014-02-03T00:00:00"/>
    <x v="42"/>
    <s v="Janice Corsello (Janice.Corsello@scni.com)"/>
    <n v="5316"/>
    <n v="5197"/>
    <n v="48"/>
    <n v="1"/>
    <n v="0"/>
    <n v="0"/>
    <n v="48"/>
    <n v="0"/>
    <n v="0"/>
  </r>
  <r>
    <x v="212"/>
    <x v="274"/>
    <x v="732"/>
    <n v="34745123"/>
    <n v="204072323"/>
    <n v="149857763"/>
    <d v="2014-02-03T00:00:00"/>
    <d v="2014-02-03T00:00:00"/>
    <d v="2014-02-03T00:00:00"/>
    <d v="2014-02-03T00:00:00"/>
    <x v="42"/>
    <s v="Janice Corsello (Janice.Corsello@scni.com)"/>
    <n v="6441"/>
    <n v="5197"/>
    <n v="74"/>
    <n v="1"/>
    <n v="0"/>
    <n v="0"/>
    <n v="74"/>
    <n v="0"/>
    <n v="0"/>
  </r>
  <r>
    <x v="212"/>
    <x v="274"/>
    <x v="733"/>
    <n v="34745123"/>
    <n v="204072323"/>
    <n v="149858483"/>
    <d v="2014-02-03T00:00:00"/>
    <d v="2014-02-03T00:00:00"/>
    <d v="2014-02-03T00:00:00"/>
    <d v="2014-02-03T00:00:00"/>
    <x v="42"/>
    <s v="Janice Corsello (Janice.Corsello@scni.com)"/>
    <n v="3197"/>
    <n v="5197"/>
    <n v="59"/>
    <n v="1"/>
    <n v="0"/>
    <n v="0"/>
    <n v="59"/>
    <n v="0"/>
    <n v="0"/>
  </r>
  <r>
    <x v="212"/>
    <x v="274"/>
    <x v="734"/>
    <n v="34745123"/>
    <n v="204072323"/>
    <n v="149859203"/>
    <d v="2014-02-03T00:00:00"/>
    <d v="2014-02-03T00:00:00"/>
    <d v="2014-02-03T00:00:00"/>
    <d v="2014-02-03T00:00:00"/>
    <x v="42"/>
    <s v="Janice Corsello (Janice.Corsello@scni.com)"/>
    <n v="7650"/>
    <n v="5197"/>
    <n v="155"/>
    <n v="1"/>
    <n v="0"/>
    <n v="0"/>
    <n v="155"/>
    <n v="0"/>
    <n v="0"/>
  </r>
  <r>
    <x v="212"/>
    <x v="274"/>
    <x v="735"/>
    <n v="34745123"/>
    <n v="204072323"/>
    <n v="149859683"/>
    <d v="2014-02-03T00:00:00"/>
    <d v="2014-02-03T00:00:00"/>
    <d v="2014-02-03T00:00:00"/>
    <d v="2014-02-03T00:00:00"/>
    <x v="42"/>
    <s v="Janice Corsello (Janice.Corsello@scni.com)"/>
    <n v="7650"/>
    <n v="5197"/>
    <n v="75"/>
    <n v="1"/>
    <n v="0"/>
    <n v="0"/>
    <n v="75"/>
    <n v="0"/>
    <n v="0"/>
  </r>
  <r>
    <x v="212"/>
    <x v="274"/>
    <x v="736"/>
    <n v="34745123"/>
    <n v="204072323"/>
    <n v="149859923"/>
    <d v="2014-02-03T00:00:00"/>
    <d v="2014-02-03T00:00:00"/>
    <d v="2014-02-03T00:00:00"/>
    <d v="2014-02-03T00:00:00"/>
    <x v="42"/>
    <s v="Janice Corsello (Janice.Corsello@scni.com)"/>
    <n v="7650"/>
    <n v="5197"/>
    <n v="179"/>
    <n v="1"/>
    <n v="0"/>
    <n v="0"/>
    <n v="179"/>
    <n v="0"/>
    <n v="0"/>
  </r>
  <r>
    <x v="212"/>
    <x v="274"/>
    <x v="737"/>
    <n v="34745123"/>
    <n v="204072323"/>
    <n v="150287963"/>
    <d v="2014-02-03T00:00:00"/>
    <d v="2014-02-03T00:00:00"/>
    <d v="2014-02-03T00:00:00"/>
    <d v="2014-02-03T00:00:00"/>
    <x v="42"/>
    <s v="Janice Corsello (Janice.Corsello@scni.com)"/>
    <n v="32000"/>
    <n v="5197"/>
    <n v="1073"/>
    <n v="1"/>
    <n v="0"/>
    <n v="0"/>
    <n v="1073"/>
    <n v="0"/>
    <n v="0"/>
  </r>
  <r>
    <x v="212"/>
    <x v="274"/>
    <x v="738"/>
    <n v="34745123"/>
    <n v="204072323"/>
    <n v="150288203"/>
    <d v="2014-02-03T00:00:00"/>
    <d v="2014-02-03T00:00:00"/>
    <d v="2014-02-03T00:00:00"/>
    <d v="2014-02-03T00:00:00"/>
    <x v="42"/>
    <s v="Janice Corsello (Janice.Corsello@scni.com)"/>
    <n v="32000"/>
    <n v="5197"/>
    <n v="1083"/>
    <n v="1"/>
    <n v="0"/>
    <n v="0"/>
    <n v="1083"/>
    <n v="0"/>
    <n v="0"/>
  </r>
  <r>
    <x v="212"/>
    <x v="274"/>
    <x v="739"/>
    <n v="34745123"/>
    <n v="204072323"/>
    <n v="150288443"/>
    <d v="2014-02-03T00:00:00"/>
    <d v="2014-02-03T00:00:00"/>
    <d v="2014-02-03T00:00:00"/>
    <d v="2014-02-03T00:00:00"/>
    <x v="42"/>
    <s v="Janice Corsello (Janice.Corsello@scni.com)"/>
    <n v="32000"/>
    <n v="5197"/>
    <n v="1083"/>
    <n v="1"/>
    <n v="1"/>
    <n v="8.9999999999999998E-4"/>
    <n v="1083"/>
    <n v="1"/>
    <n v="8.9999999999999998E-4"/>
  </r>
  <r>
    <x v="212"/>
    <x v="274"/>
    <x v="740"/>
    <n v="34745123"/>
    <n v="204072323"/>
    <n v="150288683"/>
    <d v="2014-02-03T00:00:00"/>
    <d v="2014-02-03T00:00:00"/>
    <d v="2014-02-03T00:00:00"/>
    <d v="2014-02-03T00:00:00"/>
    <x v="42"/>
    <s v="Janice Corsello (Janice.Corsello@scni.com)"/>
    <n v="32010"/>
    <n v="5197"/>
    <n v="1087"/>
    <n v="1"/>
    <n v="0"/>
    <n v="0"/>
    <n v="1087"/>
    <n v="0"/>
    <n v="0"/>
  </r>
  <r>
    <x v="212"/>
    <x v="275"/>
    <x v="741"/>
    <n v="34745123"/>
    <n v="204856763"/>
    <n v="150358643"/>
    <d v="2014-02-03T00:00:00"/>
    <d v="2014-02-03T00:00:00"/>
    <d v="2014-09-30T00:00:00"/>
    <d v="2014-02-28T00:00:00"/>
    <x v="42"/>
    <s v="Janice Corsello (Janice.Corsello@scni.com)"/>
    <n v="5306"/>
    <n v="465059"/>
    <n v="3818"/>
    <n v="211"/>
    <n v="0"/>
    <n v="0"/>
    <n v="3818"/>
    <n v="0"/>
    <n v="0"/>
  </r>
  <r>
    <x v="212"/>
    <x v="275"/>
    <x v="742"/>
    <n v="34745123"/>
    <n v="204856763"/>
    <n v="150358883"/>
    <d v="2014-02-03T00:00:00"/>
    <d v="2014-02-03T00:00:00"/>
    <d v="2014-09-30T00:00:00"/>
    <d v="2014-02-28T00:00:00"/>
    <x v="42"/>
    <s v="Janice Corsello (Janice.Corsello@scni.com)"/>
    <n v="6778"/>
    <n v="465059"/>
    <n v="6172"/>
    <n v="211"/>
    <n v="0"/>
    <n v="0"/>
    <n v="6172"/>
    <n v="0"/>
    <n v="0"/>
  </r>
  <r>
    <x v="212"/>
    <x v="275"/>
    <x v="743"/>
    <n v="34745123"/>
    <n v="204856763"/>
    <n v="150359123"/>
    <d v="2014-02-03T00:00:00"/>
    <d v="2014-02-03T00:00:00"/>
    <d v="2014-09-30T00:00:00"/>
    <d v="2014-02-28T00:00:00"/>
    <x v="42"/>
    <s v="Janice Corsello (Janice.Corsello@scni.com)"/>
    <n v="11044"/>
    <n v="465059"/>
    <n v="11044"/>
    <n v="211"/>
    <n v="0"/>
    <n v="0"/>
    <n v="11044"/>
    <n v="0"/>
    <n v="0"/>
  </r>
  <r>
    <x v="212"/>
    <x v="275"/>
    <x v="744"/>
    <n v="34745123"/>
    <n v="204856763"/>
    <n v="150359363"/>
    <d v="2014-02-03T00:00:00"/>
    <d v="2014-02-03T00:00:00"/>
    <d v="2014-09-30T00:00:00"/>
    <d v="2014-02-28T00:00:00"/>
    <x v="42"/>
    <s v="Janice Corsello (Janice.Corsello@scni.com)"/>
    <n v="85"/>
    <n v="465059"/>
    <n v="5"/>
    <n v="211"/>
    <n v="0"/>
    <n v="0"/>
    <n v="5"/>
    <n v="0"/>
    <n v="0"/>
  </r>
  <r>
    <x v="212"/>
    <x v="275"/>
    <x v="745"/>
    <n v="34745123"/>
    <n v="204856763"/>
    <n v="150359603"/>
    <d v="2014-02-03T00:00:00"/>
    <d v="2014-02-03T00:00:00"/>
    <d v="2014-09-30T00:00:00"/>
    <d v="2014-02-28T00:00:00"/>
    <x v="42"/>
    <s v="Janice Corsello (Janice.Corsello@scni.com)"/>
    <n v="112"/>
    <n v="465059"/>
    <n v="1"/>
    <n v="211"/>
    <n v="0"/>
    <n v="0"/>
    <n v="1"/>
    <n v="0"/>
    <n v="0"/>
  </r>
  <r>
    <x v="212"/>
    <x v="275"/>
    <x v="746"/>
    <n v="34745123"/>
    <n v="204856763"/>
    <n v="150359843"/>
    <d v="2014-02-03T00:00:00"/>
    <d v="2014-02-03T00:00:00"/>
    <d v="2014-09-30T00:00:00"/>
    <d v="2014-02-28T00:00:00"/>
    <x v="42"/>
    <s v="Janice Corsello (Janice.Corsello@scni.com)"/>
    <n v="1331"/>
    <n v="465059"/>
    <n v="7"/>
    <n v="211"/>
    <n v="0"/>
    <n v="0"/>
    <n v="7"/>
    <n v="0"/>
    <n v="0"/>
  </r>
  <r>
    <x v="212"/>
    <x v="275"/>
    <x v="747"/>
    <n v="34745123"/>
    <n v="204856763"/>
    <n v="150360083"/>
    <d v="2014-02-03T00:00:00"/>
    <d v="2014-02-03T00:00:00"/>
    <d v="2014-09-30T00:00:00"/>
    <d v="2014-02-28T00:00:00"/>
    <x v="42"/>
    <s v="Janice Corsello (Janice.Corsello@scni.com)"/>
    <n v="106037"/>
    <n v="465059"/>
    <n v="106037"/>
    <n v="211"/>
    <n v="147"/>
    <n v="1.4E-3"/>
    <n v="106037"/>
    <n v="147"/>
    <n v="1.4E-3"/>
  </r>
  <r>
    <x v="212"/>
    <x v="275"/>
    <x v="748"/>
    <n v="34745123"/>
    <n v="204856763"/>
    <n v="150360323"/>
    <d v="2014-02-03T00:00:00"/>
    <d v="2014-02-03T00:00:00"/>
    <d v="2014-09-30T00:00:00"/>
    <d v="2014-02-28T00:00:00"/>
    <x v="42"/>
    <s v="Janice Corsello (Janice.Corsello@scni.com)"/>
    <n v="107275"/>
    <n v="465059"/>
    <n v="107277"/>
    <n v="211"/>
    <n v="45"/>
    <n v="4.0000000000000002E-4"/>
    <n v="107277"/>
    <n v="45"/>
    <n v="4.0000000000000002E-4"/>
  </r>
  <r>
    <x v="212"/>
    <x v="275"/>
    <x v="749"/>
    <n v="34745123"/>
    <n v="204856763"/>
    <n v="150360563"/>
    <d v="2014-02-03T00:00:00"/>
    <d v="2014-02-03T00:00:00"/>
    <d v="2014-09-30T00:00:00"/>
    <d v="2014-02-28T00:00:00"/>
    <x v="42"/>
    <s v="Janice Corsello (Janice.Corsello@scni.com)"/>
    <n v="106037"/>
    <n v="465059"/>
    <n v="80351"/>
    <n v="211"/>
    <n v="0"/>
    <n v="0"/>
    <n v="80351"/>
    <n v="0"/>
    <n v="0"/>
  </r>
  <r>
    <x v="212"/>
    <x v="275"/>
    <x v="750"/>
    <n v="34745123"/>
    <n v="204856763"/>
    <n v="150360803"/>
    <d v="2014-02-03T00:00:00"/>
    <d v="2014-02-03T00:00:00"/>
    <d v="2014-09-30T00:00:00"/>
    <d v="2014-02-28T00:00:00"/>
    <x v="42"/>
    <s v="Janice Corsello (Janice.Corsello@scni.com)"/>
    <n v="111520"/>
    <n v="465059"/>
    <n v="111523"/>
    <n v="211"/>
    <n v="0"/>
    <n v="0"/>
    <n v="111523"/>
    <n v="0"/>
    <n v="0"/>
  </r>
  <r>
    <x v="212"/>
    <x v="275"/>
    <x v="751"/>
    <n v="34745123"/>
    <n v="204856763"/>
    <n v="150361283"/>
    <d v="2014-02-03T00:00:00"/>
    <d v="2014-02-03T00:00:00"/>
    <d v="2014-09-30T00:00:00"/>
    <d v="2014-02-28T00:00:00"/>
    <x v="42"/>
    <s v="Janice Corsello (Janice.Corsello@scni.com)"/>
    <n v="3375"/>
    <n v="465059"/>
    <n v="2"/>
    <n v="211"/>
    <n v="0"/>
    <n v="0"/>
    <n v="2"/>
    <n v="0"/>
    <n v="0"/>
  </r>
  <r>
    <x v="212"/>
    <x v="275"/>
    <x v="752"/>
    <n v="34745123"/>
    <n v="204856763"/>
    <n v="150361643"/>
    <d v="2014-02-03T00:00:00"/>
    <d v="2014-02-03T00:00:00"/>
    <d v="2014-09-30T00:00:00"/>
    <d v="2014-02-28T00:00:00"/>
    <x v="42"/>
    <s v="Janice Corsello (Janice.Corsello@scni.com)"/>
    <n v="8034"/>
    <n v="465059"/>
    <n v="8035"/>
    <n v="211"/>
    <n v="2"/>
    <n v="2.0000000000000001E-4"/>
    <n v="8035"/>
    <n v="2"/>
    <n v="2.0000000000000001E-4"/>
  </r>
  <r>
    <x v="212"/>
    <x v="275"/>
    <x v="753"/>
    <n v="34745123"/>
    <n v="204856763"/>
    <n v="150361883"/>
    <d v="2014-02-03T00:00:00"/>
    <d v="2014-02-03T00:00:00"/>
    <d v="2014-09-30T00:00:00"/>
    <d v="2014-02-28T00:00:00"/>
    <x v="42"/>
    <s v="Janice Corsello (Janice.Corsello@scni.com)"/>
    <n v="8025"/>
    <n v="465059"/>
    <n v="8024"/>
    <n v="211"/>
    <n v="0"/>
    <n v="0"/>
    <n v="8024"/>
    <n v="0"/>
    <n v="0"/>
  </r>
  <r>
    <x v="212"/>
    <x v="275"/>
    <x v="754"/>
    <n v="34745123"/>
    <n v="204856763"/>
    <n v="150362123"/>
    <d v="2014-02-03T00:00:00"/>
    <d v="2014-02-03T00:00:00"/>
    <d v="2014-09-30T00:00:00"/>
    <d v="2014-02-28T00:00:00"/>
    <x v="42"/>
    <s v="Janice Corsello (Janice.Corsello@scni.com)"/>
    <n v="22762"/>
    <n v="465059"/>
    <n v="22763"/>
    <n v="211"/>
    <n v="17"/>
    <n v="6.9999999999999999E-4"/>
    <n v="22763"/>
    <n v="17"/>
    <n v="6.9999999999999999E-4"/>
  </r>
  <r>
    <x v="213"/>
    <x v="276"/>
    <x v="755"/>
    <n v="34835603"/>
    <n v="204900203"/>
    <n v="150494363"/>
    <d v="2014-02-06T00:00:00"/>
    <d v="2014-02-06T00:00:00"/>
    <d v="2014-02-23T00:00:00"/>
    <d v="2014-02-23T00:00:00"/>
    <x v="12"/>
    <s v="Debra Sacks (dsacks@hearstmediact.com)"/>
    <n v="47628"/>
    <n v="47631"/>
    <n v="47631"/>
    <n v="4"/>
    <n v="4"/>
    <n v="1E-4"/>
    <n v="47631"/>
    <n v="4"/>
    <n v="1E-4"/>
  </r>
  <r>
    <x v="214"/>
    <x v="277"/>
    <x v="756"/>
    <n v="34845923"/>
    <n v="204103043"/>
    <n v="149887763"/>
    <d v="2014-02-01T00:00:00"/>
    <d v="2014-02-01T00:00:00"/>
    <d v="2014-02-28T00:00:00"/>
    <d v="2014-02-28T00:00:00"/>
    <x v="29"/>
    <s v="Yola Rowe (yrowe@newstimes.com)"/>
    <n v="45000"/>
    <n v="45005"/>
    <n v="45005"/>
    <n v="2"/>
    <n v="2"/>
    <n v="0"/>
    <n v="45005"/>
    <n v="2"/>
    <n v="0"/>
  </r>
  <r>
    <x v="215"/>
    <x v="278"/>
    <x v="757"/>
    <n v="35028443"/>
    <n v="205718843"/>
    <n v="151049003"/>
    <d v="2014-02-07T00:00:00"/>
    <d v="2014-02-07T00:00:00"/>
    <d v="2014-02-17T00:00:00"/>
    <d v="2014-02-17T00:00:00"/>
    <x v="6"/>
    <s v="Elliot Huron (ehuron@hearstmediact.com)"/>
    <n v="31250"/>
    <n v="170015"/>
    <n v="31255"/>
    <n v="177"/>
    <n v="27"/>
    <n v="8.9999999999999998E-4"/>
    <n v="31255"/>
    <n v="27"/>
    <n v="8.9999999999999998E-4"/>
  </r>
  <r>
    <x v="215"/>
    <x v="278"/>
    <x v="758"/>
    <n v="35028443"/>
    <n v="205718843"/>
    <n v="151049243"/>
    <d v="2014-02-07T00:00:00"/>
    <d v="2014-02-07T00:00:00"/>
    <d v="2014-02-17T00:00:00"/>
    <d v="2014-02-17T00:00:00"/>
    <x v="6"/>
    <s v="Elliot Huron (ehuron@hearstmediact.com)"/>
    <n v="31250"/>
    <n v="170015"/>
    <n v="31257"/>
    <n v="177"/>
    <n v="39"/>
    <n v="1.1999999999999999E-3"/>
    <n v="31257"/>
    <n v="39"/>
    <n v="1.1999999999999999E-3"/>
  </r>
  <r>
    <x v="215"/>
    <x v="278"/>
    <x v="759"/>
    <n v="35028443"/>
    <n v="205718843"/>
    <n v="151049483"/>
    <d v="2014-02-07T00:00:00"/>
    <d v="2014-02-07T00:00:00"/>
    <d v="2014-02-17T00:00:00"/>
    <d v="2014-02-17T00:00:00"/>
    <x v="6"/>
    <s v="Elliot Huron (ehuron@hearstmediact.com)"/>
    <n v="53750"/>
    <n v="170015"/>
    <n v="53750"/>
    <n v="177"/>
    <n v="68"/>
    <n v="1.2999999999999999E-3"/>
    <n v="53750"/>
    <n v="68"/>
    <n v="1.2999999999999999E-3"/>
  </r>
  <r>
    <x v="215"/>
    <x v="278"/>
    <x v="760"/>
    <n v="35028443"/>
    <n v="205718843"/>
    <n v="151049723"/>
    <d v="2014-02-07T00:00:00"/>
    <d v="2014-02-07T00:00:00"/>
    <d v="2014-02-17T00:00:00"/>
    <d v="2014-02-17T00:00:00"/>
    <x v="6"/>
    <s v="Elliot Huron (ehuron@hearstmediact.com)"/>
    <n v="53750"/>
    <n v="170015"/>
    <n v="53753"/>
    <n v="177"/>
    <n v="43"/>
    <n v="8.0000000000000004E-4"/>
    <n v="53753"/>
    <n v="43"/>
    <n v="8.0000000000000004E-4"/>
  </r>
  <r>
    <x v="216"/>
    <x v="279"/>
    <x v="761"/>
    <n v="35654483"/>
    <n v="204079523"/>
    <n v="149862443"/>
    <d v="2014-02-09T00:00:00"/>
    <d v="2014-02-09T00:00:00"/>
    <d v="2014-02-15T00:00:00"/>
    <d v="2014-02-15T00:00:00"/>
    <x v="29"/>
    <s v="Yola Rowe (yrowe@newstimes.com)"/>
    <n v="29900"/>
    <n v="29907"/>
    <n v="29907"/>
    <n v="6"/>
    <n v="6"/>
    <n v="2.0000000000000001E-4"/>
    <n v="29907"/>
    <n v="6"/>
    <n v="2.0000000000000001E-4"/>
  </r>
  <r>
    <x v="217"/>
    <x v="280"/>
    <x v="762"/>
    <n v="36195803"/>
    <n v="123386723"/>
    <n v="69007883"/>
    <d v="2013-03-09T00:00:00"/>
    <d v="2013-03-09T00:00:00"/>
    <d v="2014-03-08T00:00:00"/>
    <d v="2014-03-08T00:00:00"/>
    <x v="25"/>
    <s v="Deb Spaziante (dspaziante@hearstmediact.com)"/>
    <n v="600000"/>
    <n v="588944"/>
    <n v="588944"/>
    <n v="458"/>
    <n v="458"/>
    <n v="6.9999999999999999E-4"/>
    <n v="41605"/>
    <n v="28"/>
    <n v="6.9999999999999999E-4"/>
  </r>
  <r>
    <x v="218"/>
    <x v="281"/>
    <x v="763"/>
    <n v="37350443"/>
    <n v="201773963"/>
    <n v="148693763"/>
    <d v="2014-01-17T00:00:00"/>
    <d v="2014-01-17T00:00:00"/>
    <d v="2015-01-16T00:00:00"/>
    <d v="2015-01-16T00:00:00"/>
    <x v="2"/>
    <s v="Howie Busse (hbusse@newstimes.com)"/>
    <n v="420000"/>
    <n v="101493"/>
    <n v="50456"/>
    <n v="31"/>
    <n v="15"/>
    <n v="2.9999999999999997E-4"/>
    <n v="33248"/>
    <n v="9"/>
    <n v="2.9999999999999997E-4"/>
  </r>
  <r>
    <x v="218"/>
    <x v="281"/>
    <x v="764"/>
    <n v="37350443"/>
    <n v="201773963"/>
    <n v="148694003"/>
    <d v="2014-01-17T00:00:00"/>
    <d v="2014-01-17T00:00:00"/>
    <d v="2015-01-16T00:00:00"/>
    <d v="2015-01-16T00:00:00"/>
    <x v="2"/>
    <s v="Howie Busse (hbusse@newstimes.com)"/>
    <n v="420000"/>
    <n v="101493"/>
    <n v="51037"/>
    <n v="31"/>
    <n v="16"/>
    <n v="4.0000000000000002E-4"/>
    <n v="33838"/>
    <n v="12"/>
    <n v="4.0000000000000002E-4"/>
  </r>
  <r>
    <x v="219"/>
    <x v="282"/>
    <x v="765"/>
    <n v="38618483"/>
    <n v="131125643"/>
    <n v="74321363"/>
    <d v="2013-04-08T00:00:00"/>
    <d v="2014-01-09T00:00:00"/>
    <d v="2014-05-08T00:00:00"/>
    <d v="2014-02-08T00:00:00"/>
    <x v="14"/>
    <s v="Mike Caravakis (mcaravakis@newstimes.com)"/>
    <n v="18056"/>
    <n v="371394"/>
    <n v="18046"/>
    <n v="73"/>
    <n v="8"/>
    <n v="2.0000000000000001E-4"/>
    <n v="4375"/>
    <n v="1"/>
    <n v="2.0000000000000001E-4"/>
  </r>
  <r>
    <x v="219"/>
    <x v="282"/>
    <x v="766"/>
    <n v="38618483"/>
    <n v="131125643"/>
    <n v="74322563"/>
    <d v="2013-04-08T00:00:00"/>
    <d v="2014-01-09T00:00:00"/>
    <d v="2014-05-08T00:00:00"/>
    <d v="2014-02-08T00:00:00"/>
    <x v="14"/>
    <s v="Mike Caravakis (mcaravakis@newstimes.com)"/>
    <n v="20313"/>
    <n v="371394"/>
    <n v="20313"/>
    <n v="73"/>
    <n v="2"/>
    <n v="2.0000000000000001E-4"/>
    <n v="4883"/>
    <n v="1"/>
    <n v="2.0000000000000001E-4"/>
  </r>
  <r>
    <x v="219"/>
    <x v="282"/>
    <x v="767"/>
    <n v="38618483"/>
    <n v="131125643"/>
    <n v="74323043"/>
    <d v="2013-04-08T00:00:00"/>
    <d v="2014-02-09T00:00:00"/>
    <d v="2014-05-08T00:00:00"/>
    <d v="2014-03-08T00:00:00"/>
    <x v="14"/>
    <s v="Mike Caravakis (mcaravakis@newstimes.com)"/>
    <n v="20313"/>
    <n v="371394"/>
    <n v="14922"/>
    <n v="73"/>
    <n v="0"/>
    <n v="0"/>
    <n v="14905"/>
    <n v="0"/>
    <n v="0"/>
  </r>
  <r>
    <x v="219"/>
    <x v="282"/>
    <x v="768"/>
    <n v="38618483"/>
    <n v="131125643"/>
    <n v="74324483"/>
    <d v="2013-04-08T00:00:00"/>
    <d v="2014-02-09T00:00:00"/>
    <d v="2014-05-08T00:00:00"/>
    <d v="2014-03-08T00:00:00"/>
    <x v="14"/>
    <s v="Mike Caravakis (mcaravakis@newstimes.com)"/>
    <n v="18056"/>
    <n v="371394"/>
    <n v="11333"/>
    <n v="73"/>
    <n v="0"/>
    <n v="0"/>
    <n v="11308"/>
    <n v="0"/>
    <n v="0"/>
  </r>
  <r>
    <x v="220"/>
    <x v="283"/>
    <x v="769"/>
    <n v="38618603"/>
    <n v="131311403"/>
    <n v="74463683"/>
    <d v="2013-04-08T00:00:00"/>
    <d v="2014-02-08T00:00:00"/>
    <d v="2014-04-07T00:00:00"/>
    <d v="2014-03-07T00:00:00"/>
    <x v="14"/>
    <s v="Mike Caravakis (mcaravakis@newstimes.com)"/>
    <n v="18056"/>
    <n v="375381"/>
    <n v="14004"/>
    <n v="60"/>
    <n v="3"/>
    <n v="2.0000000000000001E-4"/>
    <n v="13871"/>
    <n v="3"/>
    <n v="2.0000000000000001E-4"/>
  </r>
  <r>
    <x v="220"/>
    <x v="283"/>
    <x v="770"/>
    <n v="38618603"/>
    <n v="131311403"/>
    <n v="74464763"/>
    <d v="2013-04-08T00:00:00"/>
    <d v="2014-01-08T00:00:00"/>
    <d v="2014-04-07T00:00:00"/>
    <d v="2014-02-07T00:00:00"/>
    <x v="14"/>
    <s v="Mike Caravakis (mcaravakis@newstimes.com)"/>
    <n v="18056"/>
    <n v="375381"/>
    <n v="18059"/>
    <n v="60"/>
    <n v="6"/>
    <n v="2.9999999999999997E-4"/>
    <n v="3794"/>
    <n v="1"/>
    <n v="2.9999999999999997E-4"/>
  </r>
  <r>
    <x v="220"/>
    <x v="283"/>
    <x v="771"/>
    <n v="38618603"/>
    <n v="131311403"/>
    <n v="74466203"/>
    <d v="2013-04-08T00:00:00"/>
    <d v="2014-01-08T00:00:00"/>
    <d v="2014-04-07T00:00:00"/>
    <d v="2014-02-07T00:00:00"/>
    <x v="14"/>
    <s v="Mike Caravakis (mcaravakis@newstimes.com)"/>
    <n v="20312"/>
    <n v="375381"/>
    <n v="20322"/>
    <n v="60"/>
    <n v="2"/>
    <n v="0"/>
    <n v="4289"/>
    <n v="0"/>
    <n v="0"/>
  </r>
  <r>
    <x v="220"/>
    <x v="283"/>
    <x v="772"/>
    <n v="38618603"/>
    <n v="131311403"/>
    <n v="74467883"/>
    <d v="2013-04-08T00:00:00"/>
    <d v="2014-02-08T00:00:00"/>
    <d v="2014-04-07T00:00:00"/>
    <d v="2014-03-07T00:00:00"/>
    <x v="14"/>
    <s v="Mike Caravakis (mcaravakis@newstimes.com)"/>
    <n v="20312"/>
    <n v="375381"/>
    <n v="15995"/>
    <n v="60"/>
    <n v="1"/>
    <n v="1E-4"/>
    <n v="15599"/>
    <n v="1"/>
    <n v="1E-4"/>
  </r>
  <r>
    <x v="221"/>
    <x v="284"/>
    <x v="773"/>
    <n v="38626043"/>
    <n v="130958123"/>
    <n v="74204483"/>
    <d v="2013-04-14T00:00:00"/>
    <d v="2014-02-09T00:00:00"/>
    <d v="2014-03-14T00:00:00"/>
    <d v="2014-02-15T00:00:00"/>
    <x v="47"/>
    <s v="Shara Toobert (stoobert@ctpost.com)"/>
    <n v="25000"/>
    <n v="275212"/>
    <n v="25011"/>
    <n v="43"/>
    <n v="0"/>
    <n v="0"/>
    <n v="25011"/>
    <n v="0"/>
    <n v="0"/>
  </r>
  <r>
    <x v="222"/>
    <x v="285"/>
    <x v="774"/>
    <n v="39080483"/>
    <n v="132224243"/>
    <n v="75096203"/>
    <d v="2013-04-17T00:00:00"/>
    <d v="2014-01-17T00:00:00"/>
    <d v="2014-05-23T00:00:00"/>
    <d v="2014-02-16T00:00:00"/>
    <x v="14"/>
    <s v="Mike Caravakis (mcaravakis@newstimes.com)"/>
    <n v="18056"/>
    <n v="362558"/>
    <n v="18067"/>
    <n v="59"/>
    <n v="0"/>
    <n v="0"/>
    <n v="9056"/>
    <n v="0"/>
    <n v="0"/>
  </r>
  <r>
    <x v="222"/>
    <x v="285"/>
    <x v="775"/>
    <n v="39080483"/>
    <n v="132224243"/>
    <n v="75096923"/>
    <d v="2013-04-17T00:00:00"/>
    <d v="2014-02-17T00:00:00"/>
    <d v="2014-05-23T00:00:00"/>
    <d v="2014-03-16T00:00:00"/>
    <x v="14"/>
    <s v="Mike Caravakis (mcaravakis@newstimes.com)"/>
    <n v="20312"/>
    <n v="362558"/>
    <n v="9080"/>
    <n v="59"/>
    <n v="0"/>
    <n v="0"/>
    <n v="9067"/>
    <n v="0"/>
    <n v="0"/>
  </r>
  <r>
    <x v="222"/>
    <x v="285"/>
    <x v="776"/>
    <n v="39080483"/>
    <n v="132224243"/>
    <n v="75098123"/>
    <d v="2013-04-17T00:00:00"/>
    <d v="2014-02-17T00:00:00"/>
    <d v="2014-05-23T00:00:00"/>
    <d v="2014-03-16T00:00:00"/>
    <x v="14"/>
    <s v="Mike Caravakis (mcaravakis@newstimes.com)"/>
    <n v="18056"/>
    <n v="362558"/>
    <n v="8033"/>
    <n v="59"/>
    <n v="0"/>
    <n v="0"/>
    <n v="8033"/>
    <n v="0"/>
    <n v="0"/>
  </r>
  <r>
    <x v="222"/>
    <x v="285"/>
    <x v="777"/>
    <n v="39080483"/>
    <n v="132224243"/>
    <n v="75098363"/>
    <d v="2013-04-17T00:00:00"/>
    <d v="2014-01-17T00:00:00"/>
    <d v="2014-05-23T00:00:00"/>
    <d v="2014-02-16T00:00:00"/>
    <x v="14"/>
    <s v="Mike Caravakis (mcaravakis@newstimes.com)"/>
    <n v="20312"/>
    <n v="362558"/>
    <n v="20312"/>
    <n v="59"/>
    <n v="7"/>
    <n v="4.0000000000000002E-4"/>
    <n v="10186"/>
    <n v="4"/>
    <n v="4.0000000000000002E-4"/>
  </r>
  <r>
    <x v="223"/>
    <x v="286"/>
    <x v="778"/>
    <n v="39361283"/>
    <n v="132976643"/>
    <n v="75550523"/>
    <d v="2013-04-17T00:00:00"/>
    <d v="2013-04-17T00:00:00"/>
    <d v="2014-04-16T00:00:00"/>
    <d v="2014-04-16T00:00:00"/>
    <x v="8"/>
    <s v="Bill Couton (bcouton@ctpost.com)"/>
    <n v="1920000"/>
    <n v="1697274"/>
    <n v="1697274"/>
    <n v="2300"/>
    <n v="2300"/>
    <n v="8.9999999999999998E-4"/>
    <n v="141930"/>
    <n v="127"/>
    <n v="8.9999999999999998E-4"/>
  </r>
  <r>
    <x v="223"/>
    <x v="287"/>
    <x v="779"/>
    <n v="39361283"/>
    <n v="152996963"/>
    <n v="130981163"/>
    <d v="2013-06-24T00:00:00"/>
    <d v="2013-06-24T00:00:00"/>
    <d v="2014-07-01T00:00:00"/>
    <d v="2014-07-01T00:00:00"/>
    <x v="8"/>
    <s v="Bill Couton (bcouton@ctpost.com)"/>
    <n v="50000"/>
    <n v="34345"/>
    <n v="34345"/>
    <n v="12"/>
    <n v="12"/>
    <n v="0"/>
    <n v="3764"/>
    <n v="0"/>
    <n v="0"/>
  </r>
  <r>
    <x v="224"/>
    <x v="288"/>
    <x v="780"/>
    <n v="40530803"/>
    <n v="210801083"/>
    <n v="153430403"/>
    <d v="2014-02-27T00:00:00"/>
    <d v="2014-02-27T00:00:00"/>
    <d v="2014-03-07T00:00:00"/>
    <d v="2014-03-07T00:00:00"/>
    <x v="22"/>
    <s v="Kaarn Lynch (klynch@hearstmediact.com)"/>
    <n v="60000"/>
    <n v="10108"/>
    <n v="10108"/>
    <n v="14"/>
    <n v="14"/>
    <n v="1.4E-3"/>
    <n v="9329"/>
    <n v="13"/>
    <n v="1.4E-3"/>
  </r>
  <r>
    <x v="225"/>
    <x v="289"/>
    <x v="781"/>
    <n v="40539083"/>
    <n v="135120323"/>
    <n v="89421203"/>
    <d v="2013-04-26T00:00:00"/>
    <d v="2014-02-01T00:00:00"/>
    <d v="2014-04-25T00:00:00"/>
    <d v="2014-02-28T00:00:00"/>
    <x v="48"/>
    <s v="Jessica Amorando (Jamorando@hearstmediact.com)"/>
    <n v="50000"/>
    <n v="509296"/>
    <n v="50007"/>
    <n v="85"/>
    <n v="7"/>
    <n v="1E-4"/>
    <n v="50007"/>
    <n v="7"/>
    <n v="1E-4"/>
  </r>
  <r>
    <x v="226"/>
    <x v="290"/>
    <x v="782"/>
    <n v="40619123"/>
    <n v="135334403"/>
    <n v="89559563"/>
    <d v="2013-05-01T00:00:00"/>
    <d v="2013-05-01T00:00:00"/>
    <d v="2014-05-01T00:00:00"/>
    <d v="2014-05-01T00:00:00"/>
    <x v="39"/>
    <s v="Pamela Lascari (plascari@hearstmediact.com)"/>
    <n v="487500"/>
    <n v="412050"/>
    <n v="412050"/>
    <n v="98"/>
    <n v="98"/>
    <n v="2.0000000000000001E-4"/>
    <n v="36241"/>
    <n v="6"/>
    <n v="2.0000000000000001E-4"/>
  </r>
  <r>
    <x v="227"/>
    <x v="291"/>
    <x v="783"/>
    <n v="40677923"/>
    <n v="138574163"/>
    <n v="91689923"/>
    <d v="2013-05-13T00:00:00"/>
    <d v="2014-02-01T00:00:00"/>
    <d v="2014-05-01T00:00:00"/>
    <d v="2014-02-28T00:00:00"/>
    <x v="48"/>
    <s v="Jessica Amorando (Jamorando@hearstmediact.com)"/>
    <n v="20000"/>
    <n v="200489"/>
    <n v="20001"/>
    <n v="42"/>
    <n v="3"/>
    <n v="1E-4"/>
    <n v="20001"/>
    <n v="3"/>
    <n v="1E-4"/>
  </r>
  <r>
    <x v="228"/>
    <x v="292"/>
    <x v="784"/>
    <n v="41561963"/>
    <n v="203286443"/>
    <n v="149426843"/>
    <d v="2014-01-24T00:00:00"/>
    <d v="2014-01-24T00:00:00"/>
    <d v="2014-02-28T00:00:00"/>
    <d v="2014-02-28T00:00:00"/>
    <x v="34"/>
    <s v="James Nabozna (jnabozna@hearstmediact.com)"/>
    <n v="25000"/>
    <n v="49893"/>
    <n v="24887"/>
    <n v="25"/>
    <n v="13"/>
    <n v="5.9999999999999995E-4"/>
    <n v="19510"/>
    <n v="11"/>
    <n v="5.9999999999999995E-4"/>
  </r>
  <r>
    <x v="228"/>
    <x v="292"/>
    <x v="785"/>
    <n v="41561963"/>
    <n v="203286443"/>
    <n v="149427083"/>
    <d v="2014-01-24T00:00:00"/>
    <d v="2014-01-24T00:00:00"/>
    <d v="2014-02-28T00:00:00"/>
    <d v="2014-02-28T00:00:00"/>
    <x v="34"/>
    <s v="James Nabozna (jnabozna@hearstmediact.com)"/>
    <n v="25000"/>
    <n v="49893"/>
    <n v="25006"/>
    <n v="25"/>
    <n v="12"/>
    <n v="5.0000000000000001E-4"/>
    <n v="19627"/>
    <n v="9"/>
    <n v="5.0000000000000001E-4"/>
  </r>
  <r>
    <x v="229"/>
    <x v="293"/>
    <x v="786"/>
    <n v="41731763"/>
    <n v="138929003"/>
    <n v="91883603"/>
    <d v="2013-05-14T00:00:00"/>
    <d v="2013-05-14T00:00:00"/>
    <s v="Unlimited"/>
    <s v="Unlimited"/>
    <x v="46"/>
    <s v="-"/>
    <s v="-"/>
    <n v="21911831"/>
    <n v="2784093"/>
    <n v="0"/>
    <n v="0"/>
    <n v="0"/>
    <n v="1449521"/>
    <n v="0"/>
    <n v="0"/>
  </r>
  <r>
    <x v="229"/>
    <x v="293"/>
    <x v="787"/>
    <n v="41731763"/>
    <n v="138929003"/>
    <n v="91883723"/>
    <d v="2013-05-14T00:00:00"/>
    <d v="2013-05-14T00:00:00"/>
    <s v="Unlimited"/>
    <s v="Unlimited"/>
    <x v="46"/>
    <s v="-"/>
    <s v="-"/>
    <n v="21911831"/>
    <n v="6601430"/>
    <n v="0"/>
    <n v="0"/>
    <n v="0"/>
    <n v="1284931"/>
    <n v="0"/>
    <n v="0"/>
  </r>
  <r>
    <x v="229"/>
    <x v="293"/>
    <x v="788"/>
    <n v="41731763"/>
    <n v="138929003"/>
    <n v="91883843"/>
    <d v="2013-05-14T00:00:00"/>
    <d v="2013-05-14T00:00:00"/>
    <s v="Unlimited"/>
    <s v="Unlimited"/>
    <x v="46"/>
    <s v="-"/>
    <s v="-"/>
    <n v="21911831"/>
    <n v="2506864"/>
    <n v="0"/>
    <n v="0"/>
    <n v="0"/>
    <n v="551898"/>
    <n v="0"/>
    <n v="0"/>
  </r>
  <r>
    <x v="229"/>
    <x v="293"/>
    <x v="789"/>
    <n v="41731763"/>
    <n v="138929003"/>
    <n v="91883963"/>
    <d v="2013-05-14T00:00:00"/>
    <d v="2013-05-14T00:00:00"/>
    <s v="Unlimited"/>
    <s v="Unlimited"/>
    <x v="46"/>
    <s v="-"/>
    <s v="-"/>
    <n v="21911831"/>
    <n v="476178"/>
    <n v="0"/>
    <n v="0"/>
    <n v="0"/>
    <n v="290131"/>
    <n v="0"/>
    <n v="0"/>
  </r>
  <r>
    <x v="229"/>
    <x v="293"/>
    <x v="790"/>
    <n v="41731763"/>
    <n v="138929003"/>
    <n v="91884083"/>
    <d v="2013-05-14T00:00:00"/>
    <d v="2013-05-14T00:00:00"/>
    <s v="Unlimited"/>
    <s v="Unlimited"/>
    <x v="46"/>
    <s v="-"/>
    <s v="-"/>
    <n v="21911831"/>
    <n v="659300"/>
    <n v="0"/>
    <n v="0"/>
    <n v="0"/>
    <n v="184804"/>
    <n v="0"/>
    <n v="0"/>
  </r>
  <r>
    <x v="229"/>
    <x v="293"/>
    <x v="791"/>
    <n v="41731763"/>
    <n v="138929003"/>
    <n v="91884203"/>
    <d v="2013-05-14T00:00:00"/>
    <d v="2013-05-14T00:00:00"/>
    <s v="Unlimited"/>
    <s v="Unlimited"/>
    <x v="46"/>
    <s v="-"/>
    <s v="-"/>
    <n v="21911831"/>
    <n v="157031"/>
    <n v="0"/>
    <n v="0"/>
    <n v="0"/>
    <n v="58281"/>
    <n v="0"/>
    <n v="0"/>
  </r>
  <r>
    <x v="229"/>
    <x v="293"/>
    <x v="792"/>
    <n v="41731763"/>
    <n v="138929003"/>
    <n v="91884563"/>
    <d v="2013-05-14T00:00:00"/>
    <d v="2013-05-14T00:00:00"/>
    <s v="Unlimited"/>
    <s v="Unlimited"/>
    <x v="46"/>
    <s v="-"/>
    <s v="-"/>
    <n v="21911831"/>
    <n v="919210"/>
    <n v="0"/>
    <n v="0"/>
    <n v="0"/>
    <n v="576344"/>
    <n v="0"/>
    <n v="0"/>
  </r>
  <r>
    <x v="229"/>
    <x v="293"/>
    <x v="793"/>
    <n v="41731763"/>
    <n v="138929003"/>
    <n v="91884683"/>
    <d v="2013-05-14T00:00:00"/>
    <d v="2013-05-14T00:00:00"/>
    <s v="Unlimited"/>
    <s v="Unlimited"/>
    <x v="46"/>
    <s v="-"/>
    <s v="-"/>
    <n v="21911831"/>
    <n v="2035474"/>
    <n v="0"/>
    <n v="0"/>
    <n v="0"/>
    <n v="438496"/>
    <n v="0"/>
    <n v="0"/>
  </r>
  <r>
    <x v="229"/>
    <x v="293"/>
    <x v="794"/>
    <n v="41731763"/>
    <n v="138929003"/>
    <n v="91884803"/>
    <d v="2013-05-14T00:00:00"/>
    <d v="2013-05-14T00:00:00"/>
    <s v="Unlimited"/>
    <s v="Unlimited"/>
    <x v="46"/>
    <s v="-"/>
    <s v="-"/>
    <n v="21911831"/>
    <n v="366861"/>
    <n v="0"/>
    <n v="0"/>
    <n v="0"/>
    <n v="79719"/>
    <n v="0"/>
    <n v="0"/>
  </r>
  <r>
    <x v="229"/>
    <x v="293"/>
    <x v="795"/>
    <n v="41731763"/>
    <n v="138929003"/>
    <n v="91888643"/>
    <d v="2013-05-14T00:00:00"/>
    <d v="2013-05-14T00:00:00"/>
    <s v="Unlimited"/>
    <s v="Unlimited"/>
    <x v="46"/>
    <s v="-"/>
    <s v="-"/>
    <n v="21911831"/>
    <n v="1313110"/>
    <n v="0"/>
    <n v="0"/>
    <n v="0"/>
    <n v="765132"/>
    <n v="0"/>
    <n v="0"/>
  </r>
  <r>
    <x v="229"/>
    <x v="293"/>
    <x v="796"/>
    <n v="41731763"/>
    <n v="138929003"/>
    <n v="91888763"/>
    <d v="2013-05-14T00:00:00"/>
    <d v="2013-05-14T00:00:00"/>
    <s v="Unlimited"/>
    <s v="Unlimited"/>
    <x v="46"/>
    <s v="-"/>
    <s v="-"/>
    <n v="21911831"/>
    <n v="3250249"/>
    <n v="0"/>
    <n v="0"/>
    <n v="0"/>
    <n v="609226"/>
    <n v="0"/>
    <n v="0"/>
  </r>
  <r>
    <x v="229"/>
    <x v="293"/>
    <x v="797"/>
    <n v="41731763"/>
    <n v="138929003"/>
    <n v="91888883"/>
    <d v="2013-05-14T00:00:00"/>
    <d v="2013-05-14T00:00:00"/>
    <s v="Unlimited"/>
    <s v="Unlimited"/>
    <x v="46"/>
    <s v="-"/>
    <s v="-"/>
    <n v="21911831"/>
    <n v="842031"/>
    <n v="0"/>
    <n v="0"/>
    <n v="0"/>
    <n v="201492"/>
    <n v="0"/>
    <n v="0"/>
  </r>
  <r>
    <x v="230"/>
    <x v="294"/>
    <x v="798"/>
    <n v="42031403"/>
    <n v="200935163"/>
    <n v="148262603"/>
    <d v="2014-01-20T00:00:00"/>
    <d v="2014-01-20T00:00:00"/>
    <d v="2014-02-02T00:00:00"/>
    <d v="2014-02-02T00:00:00"/>
    <x v="22"/>
    <s v="Kaarn Lynch (klynch@hearstmediact.com)"/>
    <n v="175000"/>
    <n v="175019"/>
    <n v="175019"/>
    <n v="154"/>
    <n v="154"/>
    <n v="6.9999999999999999E-4"/>
    <n v="23528"/>
    <n v="17"/>
    <n v="6.9999999999999999E-4"/>
  </r>
  <r>
    <x v="231"/>
    <x v="295"/>
    <x v="799"/>
    <n v="47640203"/>
    <n v="147475763"/>
    <n v="128379683"/>
    <d v="2013-05-24T00:00:00"/>
    <d v="2013-05-24T00:00:00"/>
    <d v="2014-05-24T00:00:00"/>
    <d v="2014-05-24T00:00:00"/>
    <x v="48"/>
    <s v="Jessica Amorando (Jamorando@hearstmediact.com)"/>
    <n v="93750"/>
    <n v="73527"/>
    <n v="73527"/>
    <n v="61"/>
    <n v="61"/>
    <n v="6.9999999999999999E-4"/>
    <n v="7080"/>
    <n v="5"/>
    <n v="6.9999999999999999E-4"/>
  </r>
  <r>
    <x v="232"/>
    <x v="296"/>
    <x v="800"/>
    <n v="47644883"/>
    <n v="147489443"/>
    <n v="128389163"/>
    <d v="2013-05-24T00:00:00"/>
    <d v="2013-05-24T00:00:00"/>
    <d v="2014-05-24T00:00:00"/>
    <d v="2014-05-24T00:00:00"/>
    <x v="48"/>
    <s v="Jessica Amorando (Jamorando@hearstmediact.com)"/>
    <n v="75000"/>
    <n v="58829"/>
    <n v="58829"/>
    <n v="28"/>
    <n v="28"/>
    <n v="4.0000000000000002E-4"/>
    <n v="5664"/>
    <n v="2"/>
    <n v="4.0000000000000002E-4"/>
  </r>
  <r>
    <x v="233"/>
    <x v="297"/>
    <x v="801"/>
    <n v="47657963"/>
    <n v="204624203"/>
    <n v="150213803"/>
    <d v="2014-02-01T00:00:00"/>
    <d v="2014-02-01T00:00:00"/>
    <d v="2014-02-23T00:00:00"/>
    <d v="2014-02-23T00:00:00"/>
    <x v="49"/>
    <s v="Sharon Wilmot (swilmot@hearstmediact.com)"/>
    <n v="60000"/>
    <n v="120007"/>
    <n v="60002"/>
    <n v="159"/>
    <n v="102"/>
    <n v="1.6999999999999999E-3"/>
    <n v="60002"/>
    <n v="102"/>
    <n v="1.6999999999999999E-3"/>
  </r>
  <r>
    <x v="233"/>
    <x v="297"/>
    <x v="802"/>
    <n v="47657963"/>
    <n v="204624203"/>
    <n v="150214043"/>
    <d v="2014-02-01T00:00:00"/>
    <d v="2014-02-01T00:00:00"/>
    <d v="2014-02-23T00:00:00"/>
    <d v="2014-02-23T00:00:00"/>
    <x v="49"/>
    <s v="Sharon Wilmot (swilmot@hearstmediact.com)"/>
    <n v="60000"/>
    <n v="120007"/>
    <n v="60005"/>
    <n v="159"/>
    <n v="57"/>
    <n v="8.9999999999999998E-4"/>
    <n v="60005"/>
    <n v="57"/>
    <n v="8.9999999999999998E-4"/>
  </r>
  <r>
    <x v="234"/>
    <x v="298"/>
    <x v="803"/>
    <n v="47659043"/>
    <n v="200709323"/>
    <n v="148160963"/>
    <d v="2014-01-14T00:00:00"/>
    <d v="2014-01-14T00:00:00"/>
    <d v="2014-02-08T00:00:00"/>
    <d v="2014-02-08T00:00:00"/>
    <x v="6"/>
    <s v="Elliot Huron (ehuron@hearstmediact.com)"/>
    <n v="75000"/>
    <n v="163191"/>
    <n v="80690"/>
    <n v="0"/>
    <n v="0"/>
    <n v="0"/>
    <n v="22737"/>
    <n v="0"/>
    <n v="0"/>
  </r>
  <r>
    <x v="234"/>
    <x v="298"/>
    <x v="804"/>
    <n v="47659043"/>
    <n v="200709323"/>
    <n v="148161203"/>
    <d v="2014-01-14T00:00:00"/>
    <d v="2014-01-14T00:00:00"/>
    <d v="2014-02-08T00:00:00"/>
    <d v="2014-02-08T00:00:00"/>
    <x v="6"/>
    <s v="Elliot Huron (ehuron@hearstmediact.com)"/>
    <n v="75000"/>
    <n v="163191"/>
    <n v="82501"/>
    <n v="0"/>
    <n v="0"/>
    <n v="0"/>
    <n v="24598"/>
    <n v="0"/>
    <n v="0"/>
  </r>
  <r>
    <x v="234"/>
    <x v="299"/>
    <x v="805"/>
    <n v="47659043"/>
    <n v="205110443"/>
    <n v="150636083"/>
    <d v="2014-02-05T00:00:00"/>
    <d v="2014-02-05T00:00:00"/>
    <d v="2014-03-05T00:00:00"/>
    <d v="2014-03-05T00:00:00"/>
    <x v="6"/>
    <s v="Elliot Huron (ehuron@hearstmediact.com)"/>
    <n v="75000"/>
    <n v="181848"/>
    <n v="91180"/>
    <n v="0"/>
    <n v="0"/>
    <n v="0"/>
    <n v="91138"/>
    <n v="0"/>
    <n v="0"/>
  </r>
  <r>
    <x v="234"/>
    <x v="299"/>
    <x v="806"/>
    <n v="47659043"/>
    <n v="205110443"/>
    <n v="150636323"/>
    <d v="2014-02-05T00:00:00"/>
    <d v="2014-02-05T00:00:00"/>
    <d v="2014-03-05T00:00:00"/>
    <d v="2014-03-05T00:00:00"/>
    <x v="6"/>
    <s v="Elliot Huron (ehuron@hearstmediact.com)"/>
    <n v="75000"/>
    <n v="181848"/>
    <n v="90668"/>
    <n v="0"/>
    <n v="0"/>
    <n v="0"/>
    <n v="90668"/>
    <n v="0"/>
    <n v="0"/>
  </r>
  <r>
    <x v="234"/>
    <x v="300"/>
    <x v="807"/>
    <n v="47659043"/>
    <n v="206734523"/>
    <n v="151794203"/>
    <d v="2014-02-12T00:00:00"/>
    <d v="2014-02-12T00:00:00"/>
    <d v="2014-02-20T00:00:00"/>
    <d v="2014-02-20T00:00:00"/>
    <x v="6"/>
    <s v="Elliot Huron (ehuron@hearstmediact.com)"/>
    <n v="3699"/>
    <n v="11056"/>
    <n v="4255"/>
    <n v="0"/>
    <n v="0"/>
    <n v="0"/>
    <n v="4255"/>
    <n v="0"/>
    <n v="0"/>
  </r>
  <r>
    <x v="234"/>
    <x v="300"/>
    <x v="808"/>
    <n v="47659043"/>
    <n v="206734523"/>
    <n v="151794443"/>
    <d v="2014-02-12T00:00:00"/>
    <d v="2014-02-12T00:00:00"/>
    <d v="2014-02-20T00:00:00"/>
    <d v="2014-02-20T00:00:00"/>
    <x v="6"/>
    <s v="Elliot Huron (ehuron@hearstmediact.com)"/>
    <n v="5972"/>
    <n v="11056"/>
    <n v="6801"/>
    <n v="0"/>
    <n v="0"/>
    <n v="0"/>
    <n v="6801"/>
    <n v="0"/>
    <n v="0"/>
  </r>
  <r>
    <x v="234"/>
    <x v="301"/>
    <x v="809"/>
    <n v="47659043"/>
    <n v="209515523"/>
    <n v="153044843"/>
    <d v="2014-02-21T00:00:00"/>
    <d v="2014-02-21T00:00:00"/>
    <d v="2014-02-28T00:00:00"/>
    <d v="2014-02-28T00:00:00"/>
    <x v="6"/>
    <s v="Elliot Huron (ehuron@hearstmediact.com)"/>
    <n v="2485"/>
    <n v="3255"/>
    <n v="3255"/>
    <n v="0"/>
    <n v="0"/>
    <n v="0"/>
    <n v="3255"/>
    <n v="0"/>
    <n v="0"/>
  </r>
  <r>
    <x v="234"/>
    <x v="302"/>
    <x v="810"/>
    <n v="47659043"/>
    <n v="209931083"/>
    <n v="153088043"/>
    <d v="2014-02-24T00:00:00"/>
    <d v="2014-02-24T00:00:00"/>
    <d v="2014-03-31T00:00:00"/>
    <d v="2014-03-31T00:00:00"/>
    <x v="6"/>
    <s v="Elliot Huron (ehuron@hearstmediact.com)"/>
    <n v="100000"/>
    <n v="20405"/>
    <n v="4890"/>
    <n v="0"/>
    <n v="0"/>
    <n v="0"/>
    <n v="4869"/>
    <n v="0"/>
    <n v="0"/>
  </r>
  <r>
    <x v="234"/>
    <x v="302"/>
    <x v="811"/>
    <n v="47659043"/>
    <n v="209931083"/>
    <n v="153088283"/>
    <d v="2014-02-24T00:00:00"/>
    <d v="2014-02-24T00:00:00"/>
    <d v="2014-03-31T00:00:00"/>
    <d v="2014-03-31T00:00:00"/>
    <x v="6"/>
    <s v="Elliot Huron (ehuron@hearstmediact.com)"/>
    <n v="100000"/>
    <n v="20405"/>
    <n v="15515"/>
    <n v="0"/>
    <n v="0"/>
    <n v="0"/>
    <n v="15507"/>
    <n v="0"/>
    <n v="0"/>
  </r>
  <r>
    <x v="234"/>
    <x v="303"/>
    <x v="812"/>
    <n v="47659043"/>
    <n v="210550763"/>
    <n v="153376403"/>
    <d v="2014-02-24T00:00:00"/>
    <d v="2014-02-24T00:00:00"/>
    <d v="2014-03-31T00:00:00"/>
    <d v="2014-03-31T00:00:00"/>
    <x v="6"/>
    <s v="Elliot Huron (ehuron@hearstmediact.com)"/>
    <n v="100000"/>
    <n v="52605"/>
    <n v="15435"/>
    <n v="0"/>
    <n v="0"/>
    <n v="0"/>
    <n v="15398"/>
    <n v="0"/>
    <n v="0"/>
  </r>
  <r>
    <x v="234"/>
    <x v="303"/>
    <x v="813"/>
    <n v="47659043"/>
    <n v="210550763"/>
    <n v="153376643"/>
    <d v="2014-02-24T00:00:00"/>
    <d v="2014-02-24T00:00:00"/>
    <d v="2014-03-31T00:00:00"/>
    <d v="2014-03-31T00:00:00"/>
    <x v="6"/>
    <s v="Elliot Huron (ehuron@hearstmediact.com)"/>
    <n v="100000"/>
    <n v="52605"/>
    <n v="15712"/>
    <n v="0"/>
    <n v="0"/>
    <n v="0"/>
    <n v="15651"/>
    <n v="0"/>
    <n v="0"/>
  </r>
  <r>
    <x v="234"/>
    <x v="303"/>
    <x v="814"/>
    <n v="47659043"/>
    <n v="210550763"/>
    <n v="153376883"/>
    <d v="2014-02-24T00:00:00"/>
    <d v="2014-02-24T00:00:00"/>
    <d v="2014-03-31T00:00:00"/>
    <d v="2014-03-31T00:00:00"/>
    <x v="6"/>
    <s v="Elliot Huron (ehuron@hearstmediact.com)"/>
    <n v="100000"/>
    <n v="52605"/>
    <n v="6743"/>
    <n v="0"/>
    <n v="0"/>
    <n v="0"/>
    <n v="6698"/>
    <n v="0"/>
    <n v="0"/>
  </r>
  <r>
    <x v="234"/>
    <x v="303"/>
    <x v="815"/>
    <n v="47659043"/>
    <n v="210550763"/>
    <n v="153377123"/>
    <d v="2014-02-24T00:00:00"/>
    <d v="2014-02-24T00:00:00"/>
    <d v="2014-03-31T00:00:00"/>
    <d v="2014-03-31T00:00:00"/>
    <x v="6"/>
    <s v="Elliot Huron (ehuron@hearstmediact.com)"/>
    <n v="100000"/>
    <n v="52605"/>
    <n v="14715"/>
    <n v="0"/>
    <n v="0"/>
    <n v="0"/>
    <n v="14625"/>
    <n v="0"/>
    <n v="0"/>
  </r>
  <r>
    <x v="235"/>
    <x v="304"/>
    <x v="816"/>
    <n v="47714243"/>
    <n v="147673883"/>
    <n v="128523803"/>
    <d v="2013-05-24T00:00:00"/>
    <d v="2013-05-24T00:00:00"/>
    <d v="2014-05-24T00:00:00"/>
    <d v="2014-05-24T00:00:00"/>
    <x v="48"/>
    <s v="Jessica Amorando (Jamorando@hearstmediact.com)"/>
    <n v="10000"/>
    <n v="7955"/>
    <n v="7955"/>
    <n v="2"/>
    <n v="2"/>
    <n v="0"/>
    <n v="752"/>
    <n v="0"/>
    <n v="0"/>
  </r>
  <r>
    <x v="236"/>
    <x v="305"/>
    <x v="817"/>
    <n v="48155243"/>
    <n v="198813443"/>
    <n v="147131483"/>
    <d v="2014-01-03T00:00:00"/>
    <d v="2014-02-01T00:00:00"/>
    <d v="2014-03-31T00:00:00"/>
    <d v="2014-02-28T00:00:00"/>
    <x v="45"/>
    <s v="Tony Fasanella (hearstmediact@gmail.com)"/>
    <n v="93458"/>
    <n v="761367"/>
    <n v="107129"/>
    <n v="874"/>
    <n v="55"/>
    <n v="5.0000000000000001E-4"/>
    <n v="107129"/>
    <n v="55"/>
    <n v="5.0000000000000001E-4"/>
  </r>
  <r>
    <x v="236"/>
    <x v="305"/>
    <x v="818"/>
    <n v="48155243"/>
    <n v="198813443"/>
    <n v="147132563"/>
    <d v="2014-01-03T00:00:00"/>
    <d v="2014-02-01T00:00:00"/>
    <d v="2014-03-31T00:00:00"/>
    <d v="2014-02-28T00:00:00"/>
    <x v="45"/>
    <s v="Tony Fasanella (hearstmediact@gmail.com)"/>
    <n v="63898"/>
    <n v="761367"/>
    <n v="73101"/>
    <n v="874"/>
    <n v="157"/>
    <n v="2.0999999999999999E-3"/>
    <n v="73101"/>
    <n v="157"/>
    <n v="2.0999999999999999E-3"/>
  </r>
  <r>
    <x v="236"/>
    <x v="305"/>
    <x v="819"/>
    <n v="48155243"/>
    <n v="198813443"/>
    <n v="147133523"/>
    <d v="2014-01-03T00:00:00"/>
    <d v="2014-02-01T00:00:00"/>
    <d v="2014-03-31T00:00:00"/>
    <d v="2014-02-28T00:00:00"/>
    <x v="45"/>
    <s v="Tony Fasanella (hearstmediact@gmail.com)"/>
    <n v="65359"/>
    <n v="761367"/>
    <n v="74865"/>
    <n v="874"/>
    <n v="164"/>
    <n v="2.2000000000000001E-3"/>
    <n v="74865"/>
    <n v="164"/>
    <n v="2.2000000000000001E-3"/>
  </r>
  <r>
    <x v="236"/>
    <x v="305"/>
    <x v="820"/>
    <n v="48155243"/>
    <n v="198813443"/>
    <n v="147134243"/>
    <d v="2014-01-03T00:00:00"/>
    <d v="2014-02-01T00:00:00"/>
    <d v="2014-03-31T00:00:00"/>
    <d v="2014-02-28T00:00:00"/>
    <x v="45"/>
    <s v="Tony Fasanella (hearstmediact@gmail.com)"/>
    <n v="98361"/>
    <n v="761367"/>
    <n v="113117"/>
    <n v="874"/>
    <n v="58"/>
    <n v="5.0000000000000001E-4"/>
    <n v="113117"/>
    <n v="58"/>
    <n v="5.0000000000000001E-4"/>
  </r>
  <r>
    <x v="236"/>
    <x v="305"/>
    <x v="821"/>
    <n v="48155243"/>
    <n v="198813443"/>
    <n v="151790483"/>
    <d v="2014-01-03T00:00:00"/>
    <d v="2014-02-12T00:00:00"/>
    <d v="2014-03-31T00:00:00"/>
    <d v="2014-03-31T00:00:00"/>
    <x v="45"/>
    <s v="Tony Fasanella (hearstmediact@gmail.com)"/>
    <n v="32688"/>
    <n v="761367"/>
    <n v="12888"/>
    <n v="874"/>
    <n v="29"/>
    <n v="2.3E-3"/>
    <n v="12870"/>
    <n v="29"/>
    <n v="2.3E-3"/>
  </r>
  <r>
    <x v="236"/>
    <x v="305"/>
    <x v="822"/>
    <n v="48155243"/>
    <n v="198813443"/>
    <n v="151790723"/>
    <d v="2014-01-03T00:00:00"/>
    <d v="2014-02-12T00:00:00"/>
    <d v="2014-03-31T00:00:00"/>
    <d v="2014-03-31T00:00:00"/>
    <x v="45"/>
    <s v="Tony Fasanella (hearstmediact@gmail.com)"/>
    <n v="28104"/>
    <n v="761367"/>
    <n v="11100"/>
    <n v="874"/>
    <n v="20"/>
    <n v="1.8E-3"/>
    <n v="11080"/>
    <n v="20"/>
    <n v="1.8E-3"/>
  </r>
  <r>
    <x v="237"/>
    <x v="306"/>
    <x v="823"/>
    <n v="49606643"/>
    <n v="197587403"/>
    <n v="146621123"/>
    <d v="2014-02-12T00:00:00"/>
    <d v="2014-02-12T00:00:00"/>
    <d v="2014-02-12T00:00:00"/>
    <d v="2014-02-12T00:00:00"/>
    <x v="33"/>
    <s v="Matt Soper (msoper@connecticutmediagroup.com)"/>
    <s v="-"/>
    <n v="505433"/>
    <n v="73270"/>
    <n v="170"/>
    <n v="14"/>
    <n v="2.0000000000000001E-4"/>
    <n v="73270"/>
    <n v="14"/>
    <n v="2.0000000000000001E-4"/>
  </r>
  <r>
    <x v="237"/>
    <x v="306"/>
    <x v="824"/>
    <n v="49606643"/>
    <n v="197587403"/>
    <n v="146622083"/>
    <d v="2014-02-12T00:00:00"/>
    <d v="2014-02-12T00:00:00"/>
    <d v="2014-02-12T00:00:00"/>
    <d v="2014-02-12T00:00:00"/>
    <x v="33"/>
    <s v="Matt Soper (msoper@connecticutmediagroup.com)"/>
    <s v="-"/>
    <n v="505433"/>
    <n v="51153"/>
    <n v="170"/>
    <n v="16"/>
    <n v="2.9999999999999997E-4"/>
    <n v="51153"/>
    <n v="16"/>
    <n v="2.9999999999999997E-4"/>
  </r>
  <r>
    <x v="237"/>
    <x v="306"/>
    <x v="825"/>
    <n v="49606643"/>
    <n v="197587403"/>
    <n v="146622323"/>
    <d v="2014-02-12T00:00:00"/>
    <d v="2014-02-12T00:00:00"/>
    <d v="2014-02-12T00:00:00"/>
    <d v="2014-02-12T00:00:00"/>
    <x v="33"/>
    <s v="Matt Soper (msoper@connecticutmediagroup.com)"/>
    <s v="-"/>
    <n v="505433"/>
    <n v="51143"/>
    <n v="170"/>
    <n v="8"/>
    <n v="2.0000000000000001E-4"/>
    <n v="51143"/>
    <n v="8"/>
    <n v="2.0000000000000001E-4"/>
  </r>
  <r>
    <x v="237"/>
    <x v="306"/>
    <x v="826"/>
    <n v="49606643"/>
    <n v="197587403"/>
    <n v="146622563"/>
    <d v="2014-02-12T00:00:00"/>
    <d v="2014-02-12T00:00:00"/>
    <d v="2014-02-12T00:00:00"/>
    <d v="2014-02-12T00:00:00"/>
    <x v="33"/>
    <s v="Matt Soper (msoper@connecticutmediagroup.com)"/>
    <s v="-"/>
    <n v="505433"/>
    <n v="61104"/>
    <n v="170"/>
    <n v="46"/>
    <n v="8.0000000000000004E-4"/>
    <n v="61104"/>
    <n v="46"/>
    <n v="8.0000000000000004E-4"/>
  </r>
  <r>
    <x v="237"/>
    <x v="306"/>
    <x v="827"/>
    <n v="49606643"/>
    <n v="197587403"/>
    <n v="146622803"/>
    <d v="2014-02-12T00:00:00"/>
    <d v="2014-02-12T00:00:00"/>
    <d v="2014-02-12T00:00:00"/>
    <d v="2014-02-12T00:00:00"/>
    <x v="33"/>
    <s v="Matt Soper (msoper@connecticutmediagroup.com)"/>
    <s v="-"/>
    <n v="505433"/>
    <n v="61109"/>
    <n v="170"/>
    <n v="17"/>
    <n v="2.9999999999999997E-4"/>
    <n v="61109"/>
    <n v="17"/>
    <n v="2.9999999999999997E-4"/>
  </r>
  <r>
    <x v="237"/>
    <x v="306"/>
    <x v="828"/>
    <n v="49606643"/>
    <n v="197587403"/>
    <n v="146623043"/>
    <d v="2014-02-12T00:00:00"/>
    <d v="2014-02-12T00:00:00"/>
    <d v="2014-02-12T00:00:00"/>
    <d v="2014-02-12T00:00:00"/>
    <x v="33"/>
    <s v="Matt Soper (msoper@connecticutmediagroup.com)"/>
    <s v="-"/>
    <n v="505433"/>
    <n v="61101"/>
    <n v="170"/>
    <n v="11"/>
    <n v="2.0000000000000001E-4"/>
    <n v="61101"/>
    <n v="11"/>
    <n v="2.0000000000000001E-4"/>
  </r>
  <r>
    <x v="237"/>
    <x v="306"/>
    <x v="829"/>
    <n v="49606643"/>
    <n v="197587403"/>
    <n v="146623283"/>
    <d v="2014-02-12T00:00:00"/>
    <d v="2014-02-12T00:00:00"/>
    <d v="2014-02-12T00:00:00"/>
    <d v="2014-02-12T00:00:00"/>
    <x v="33"/>
    <s v="Matt Soper (msoper@connecticutmediagroup.com)"/>
    <s v="-"/>
    <n v="505433"/>
    <n v="73282"/>
    <n v="170"/>
    <n v="19"/>
    <n v="2.9999999999999997E-4"/>
    <n v="73282"/>
    <n v="19"/>
    <n v="2.9999999999999997E-4"/>
  </r>
  <r>
    <x v="237"/>
    <x v="306"/>
    <x v="830"/>
    <n v="49606643"/>
    <n v="197587403"/>
    <n v="146623523"/>
    <d v="2014-02-12T00:00:00"/>
    <d v="2014-02-12T00:00:00"/>
    <d v="2014-02-12T00:00:00"/>
    <d v="2014-02-12T00:00:00"/>
    <x v="33"/>
    <s v="Matt Soper (msoper@connecticutmediagroup.com)"/>
    <s v="-"/>
    <n v="505433"/>
    <n v="73271"/>
    <n v="170"/>
    <n v="39"/>
    <n v="5.0000000000000001E-4"/>
    <n v="73271"/>
    <n v="39"/>
    <n v="5.0000000000000001E-4"/>
  </r>
  <r>
    <x v="238"/>
    <x v="307"/>
    <x v="831"/>
    <n v="49655483"/>
    <n v="155642483"/>
    <n v="132147443"/>
    <d v="2013-07-13T00:00:00"/>
    <d v="2013-07-13T00:00:00"/>
    <d v="2014-07-13T00:00:00"/>
    <d v="2014-07-13T00:00:00"/>
    <x v="48"/>
    <s v="Jessica Amorando (Jamorando@hearstmediact.com)"/>
    <n v="225000"/>
    <n v="146037"/>
    <n v="146037"/>
    <n v="49"/>
    <n v="49"/>
    <n v="2.0000000000000001E-4"/>
    <n v="17333"/>
    <n v="3"/>
    <n v="2.0000000000000001E-4"/>
  </r>
  <r>
    <x v="239"/>
    <x v="308"/>
    <x v="832"/>
    <n v="49937243"/>
    <n v="203266763"/>
    <n v="149415683"/>
    <d v="2014-01-24T00:00:00"/>
    <d v="2014-01-24T00:00:00"/>
    <d v="2014-02-05T00:00:00"/>
    <d v="2014-02-05T00:00:00"/>
    <x v="27"/>
    <s v="Sharon LaGaipa (SLagaipa@hearstmediact.com)"/>
    <n v="3000"/>
    <n v="199874"/>
    <n v="2949"/>
    <n v="40"/>
    <n v="0"/>
    <n v="0"/>
    <n v="1090"/>
    <n v="0"/>
    <n v="0"/>
  </r>
  <r>
    <x v="239"/>
    <x v="308"/>
    <x v="833"/>
    <n v="49937243"/>
    <n v="203266763"/>
    <n v="149415923"/>
    <d v="2014-01-24T00:00:00"/>
    <d v="2014-01-24T00:00:00"/>
    <d v="2014-02-05T00:00:00"/>
    <d v="2014-02-05T00:00:00"/>
    <x v="27"/>
    <s v="Sharon LaGaipa (SLagaipa@hearstmediact.com)"/>
    <n v="7000"/>
    <n v="199874"/>
    <n v="6914"/>
    <n v="40"/>
    <n v="5"/>
    <n v="4.0000000000000002E-4"/>
    <n v="2589"/>
    <n v="1"/>
    <n v="4.0000000000000002E-4"/>
  </r>
  <r>
    <x v="239"/>
    <x v="308"/>
    <x v="834"/>
    <n v="49937243"/>
    <n v="203266763"/>
    <n v="149416163"/>
    <d v="2014-01-24T00:00:00"/>
    <d v="2014-01-24T00:00:00"/>
    <d v="2014-02-05T00:00:00"/>
    <d v="2014-02-05T00:00:00"/>
    <x v="27"/>
    <s v="Sharon LaGaipa (SLagaipa@hearstmediact.com)"/>
    <n v="8000"/>
    <n v="199874"/>
    <n v="7995"/>
    <n v="40"/>
    <n v="3"/>
    <n v="2.9999999999999997E-4"/>
    <n v="3115"/>
    <n v="1"/>
    <n v="2.9999999999999997E-4"/>
  </r>
  <r>
    <x v="239"/>
    <x v="308"/>
    <x v="835"/>
    <n v="49937243"/>
    <n v="203266763"/>
    <n v="149416403"/>
    <d v="2014-01-24T00:00:00"/>
    <d v="2014-01-24T00:00:00"/>
    <d v="2014-02-05T00:00:00"/>
    <d v="2014-02-05T00:00:00"/>
    <x v="27"/>
    <s v="Sharon LaGaipa (SLagaipa@hearstmediact.com)"/>
    <n v="91000"/>
    <n v="199874"/>
    <n v="91005"/>
    <n v="40"/>
    <n v="7"/>
    <n v="1E-4"/>
    <n v="36075"/>
    <n v="5"/>
    <n v="1E-4"/>
  </r>
  <r>
    <x v="239"/>
    <x v="308"/>
    <x v="836"/>
    <n v="49937243"/>
    <n v="203266763"/>
    <n v="149416643"/>
    <d v="2014-01-24T00:00:00"/>
    <d v="2014-01-24T00:00:00"/>
    <d v="2014-02-05T00:00:00"/>
    <d v="2014-02-05T00:00:00"/>
    <x v="27"/>
    <s v="Sharon LaGaipa (SLagaipa@hearstmediact.com)"/>
    <n v="91000"/>
    <n v="199874"/>
    <n v="91011"/>
    <n v="40"/>
    <n v="25"/>
    <n v="2.9999999999999997E-4"/>
    <n v="36149"/>
    <n v="12"/>
    <n v="2.9999999999999997E-4"/>
  </r>
  <r>
    <x v="240"/>
    <x v="309"/>
    <x v="837"/>
    <n v="50166563"/>
    <n v="203878283"/>
    <n v="149746643"/>
    <d v="2014-01-31T00:00:00"/>
    <d v="2014-01-31T00:00:00"/>
    <d v="2014-02-07T00:00:00"/>
    <d v="2014-02-07T00:00:00"/>
    <x v="12"/>
    <s v="Debra Sacks (dsacks@hearstmediact.com)"/>
    <n v="11500"/>
    <n v="36632"/>
    <n v="11502"/>
    <n v="30"/>
    <n v="8"/>
    <n v="6.9999999999999999E-4"/>
    <n v="9992"/>
    <n v="7"/>
    <n v="6.9999999999999999E-4"/>
  </r>
  <r>
    <x v="240"/>
    <x v="309"/>
    <x v="838"/>
    <n v="50166563"/>
    <n v="203878283"/>
    <n v="149746883"/>
    <d v="2014-01-31T00:00:00"/>
    <d v="2014-01-31T00:00:00"/>
    <d v="2014-02-07T00:00:00"/>
    <d v="2014-02-07T00:00:00"/>
    <x v="12"/>
    <s v="Debra Sacks (dsacks@hearstmediact.com)"/>
    <n v="14375"/>
    <n v="36632"/>
    <n v="14378"/>
    <n v="30"/>
    <n v="13"/>
    <n v="1E-3"/>
    <n v="12701"/>
    <n v="13"/>
    <n v="1E-3"/>
  </r>
  <r>
    <x v="240"/>
    <x v="309"/>
    <x v="839"/>
    <n v="50166563"/>
    <n v="203878283"/>
    <n v="149747123"/>
    <d v="2014-01-31T00:00:00"/>
    <d v="2014-01-31T00:00:00"/>
    <d v="2014-02-07T00:00:00"/>
    <d v="2014-02-07T00:00:00"/>
    <x v="12"/>
    <s v="Debra Sacks (dsacks@hearstmediact.com)"/>
    <n v="11500"/>
    <n v="36632"/>
    <n v="10752"/>
    <n v="30"/>
    <n v="9"/>
    <n v="8.9999999999999998E-4"/>
    <n v="10281"/>
    <n v="9"/>
    <n v="8.9999999999999998E-4"/>
  </r>
  <r>
    <x v="241"/>
    <x v="310"/>
    <x v="840"/>
    <n v="50387963"/>
    <n v="161321123"/>
    <n v="133497563"/>
    <d v="2013-07-24T00:00:00"/>
    <d v="2013-07-24T00:00:00"/>
    <d v="2014-07-23T00:00:00"/>
    <d v="2014-07-23T00:00:00"/>
    <x v="2"/>
    <s v="Howie Busse (hbusse@newstimes.com)"/>
    <n v="90000"/>
    <n v="55787"/>
    <n v="55787"/>
    <n v="32"/>
    <n v="32"/>
    <n v="4.0000000000000002E-4"/>
    <n v="6927"/>
    <n v="3"/>
    <n v="4.0000000000000002E-4"/>
  </r>
  <r>
    <x v="242"/>
    <x v="311"/>
    <x v="841"/>
    <n v="50494283"/>
    <n v="161745923"/>
    <n v="133696043"/>
    <d v="2013-08-02T00:00:00"/>
    <d v="2013-08-02T00:00:00"/>
    <d v="2014-08-02T00:00:00"/>
    <d v="2014-08-02T00:00:00"/>
    <x v="48"/>
    <s v="Jessica Amorando (Jamorando@hearstmediact.com)"/>
    <n v="240000"/>
    <n v="142652"/>
    <n v="142652"/>
    <n v="20"/>
    <n v="20"/>
    <n v="2.0000000000000001E-4"/>
    <n v="18591"/>
    <n v="4"/>
    <n v="2.0000000000000001E-4"/>
  </r>
  <r>
    <x v="243"/>
    <x v="312"/>
    <x v="842"/>
    <n v="50849723"/>
    <n v="204655283"/>
    <n v="150276683"/>
    <d v="2014-02-03T00:00:00"/>
    <d v="2014-02-03T00:00:00"/>
    <d v="2014-02-14T00:00:00"/>
    <d v="2014-02-14T00:00:00"/>
    <x v="31"/>
    <s v="Matt Renzulli (mrenzulli@ctpost.com)"/>
    <n v="8330"/>
    <n v="49990"/>
    <n v="8330"/>
    <n v="11"/>
    <n v="2"/>
    <n v="2.0000000000000001E-4"/>
    <n v="8330"/>
    <n v="2"/>
    <n v="2.0000000000000001E-4"/>
  </r>
  <r>
    <x v="243"/>
    <x v="312"/>
    <x v="843"/>
    <n v="50849723"/>
    <n v="204655283"/>
    <n v="150276923"/>
    <d v="2014-02-03T00:00:00"/>
    <d v="2014-02-03T00:00:00"/>
    <d v="2014-02-14T00:00:00"/>
    <d v="2014-02-14T00:00:00"/>
    <x v="31"/>
    <s v="Matt Renzulli (mrenzulli@ctpost.com)"/>
    <n v="8330"/>
    <n v="49990"/>
    <n v="8333"/>
    <n v="11"/>
    <n v="1"/>
    <n v="1E-4"/>
    <n v="8333"/>
    <n v="1"/>
    <n v="1E-4"/>
  </r>
  <r>
    <x v="243"/>
    <x v="312"/>
    <x v="844"/>
    <n v="50849723"/>
    <n v="204655283"/>
    <n v="150277163"/>
    <d v="2014-02-03T00:00:00"/>
    <d v="2014-02-03T00:00:00"/>
    <d v="2014-02-14T00:00:00"/>
    <d v="2014-02-14T00:00:00"/>
    <x v="31"/>
    <s v="Matt Renzulli (mrenzulli@ctpost.com)"/>
    <n v="8330"/>
    <n v="49990"/>
    <n v="8332"/>
    <n v="11"/>
    <n v="3"/>
    <n v="4.0000000000000002E-4"/>
    <n v="8332"/>
    <n v="3"/>
    <n v="4.0000000000000002E-4"/>
  </r>
  <r>
    <x v="243"/>
    <x v="312"/>
    <x v="845"/>
    <n v="50849723"/>
    <n v="204655283"/>
    <n v="150277403"/>
    <d v="2014-02-03T00:00:00"/>
    <d v="2014-02-03T00:00:00"/>
    <d v="2014-02-14T00:00:00"/>
    <d v="2014-02-14T00:00:00"/>
    <x v="31"/>
    <s v="Matt Renzulli (mrenzulli@ctpost.com)"/>
    <n v="8330"/>
    <n v="49990"/>
    <n v="8333"/>
    <n v="11"/>
    <n v="1"/>
    <n v="1E-4"/>
    <n v="8333"/>
    <n v="1"/>
    <n v="1E-4"/>
  </r>
  <r>
    <x v="243"/>
    <x v="312"/>
    <x v="846"/>
    <n v="50849723"/>
    <n v="204655283"/>
    <n v="150277643"/>
    <d v="2014-02-03T00:00:00"/>
    <d v="2014-02-03T00:00:00"/>
    <d v="2014-02-14T00:00:00"/>
    <d v="2014-02-14T00:00:00"/>
    <x v="31"/>
    <s v="Matt Renzulli (mrenzulli@ctpost.com)"/>
    <n v="8330"/>
    <n v="49990"/>
    <n v="8330"/>
    <n v="11"/>
    <n v="0"/>
    <n v="0"/>
    <n v="8330"/>
    <n v="0"/>
    <n v="0"/>
  </r>
  <r>
    <x v="243"/>
    <x v="312"/>
    <x v="847"/>
    <n v="50849723"/>
    <n v="204655283"/>
    <n v="150278003"/>
    <d v="2014-02-03T00:00:00"/>
    <d v="2014-02-03T00:00:00"/>
    <d v="2014-02-14T00:00:00"/>
    <d v="2014-02-14T00:00:00"/>
    <x v="31"/>
    <s v="Matt Renzulli (mrenzulli@ctpost.com)"/>
    <n v="8330"/>
    <n v="49990"/>
    <n v="8332"/>
    <n v="11"/>
    <n v="4"/>
    <n v="5.0000000000000001E-4"/>
    <n v="8332"/>
    <n v="4"/>
    <n v="5.0000000000000001E-4"/>
  </r>
  <r>
    <x v="244"/>
    <x v="313"/>
    <x v="848"/>
    <n v="51607283"/>
    <n v="196194683"/>
    <n v="146135483"/>
    <d v="2013-12-20T00:00:00"/>
    <d v="2013-12-20T00:00:00"/>
    <d v="2014-03-19T00:00:00"/>
    <d v="2014-03-19T00:00:00"/>
    <x v="11"/>
    <s v="Sid Beighley (sbeighley@hearstmediact.com)"/>
    <s v="-"/>
    <n v="2097201"/>
    <n v="1437968"/>
    <n v="91"/>
    <n v="69"/>
    <n v="0"/>
    <n v="600560"/>
    <n v="29"/>
    <n v="0"/>
  </r>
  <r>
    <x v="244"/>
    <x v="313"/>
    <x v="849"/>
    <n v="51607283"/>
    <n v="196194683"/>
    <n v="146135723"/>
    <d v="2013-12-20T00:00:00"/>
    <d v="2013-12-20T00:00:00"/>
    <d v="2014-03-19T00:00:00"/>
    <d v="2014-03-19T00:00:00"/>
    <x v="11"/>
    <s v="Sid Beighley (sbeighley@hearstmediact.com)"/>
    <s v="-"/>
    <n v="2097201"/>
    <n v="659233"/>
    <n v="91"/>
    <n v="22"/>
    <n v="0"/>
    <n v="301631"/>
    <n v="15"/>
    <n v="0"/>
  </r>
  <r>
    <x v="245"/>
    <x v="314"/>
    <x v="850"/>
    <n v="51622763"/>
    <n v="202379243"/>
    <n v="148980083"/>
    <d v="2014-01-24T00:00:00"/>
    <d v="2014-01-24T00:00:00"/>
    <d v="2014-05-13T00:00:00"/>
    <d v="2014-05-13T00:00:00"/>
    <x v="12"/>
    <s v="Debra Sacks (dsacks@hearstmediact.com)"/>
    <n v="15625"/>
    <n v="10670"/>
    <n v="5337"/>
    <n v="4"/>
    <n v="0"/>
    <n v="0"/>
    <n v="4134"/>
    <n v="0"/>
    <n v="0"/>
  </r>
  <r>
    <x v="245"/>
    <x v="314"/>
    <x v="851"/>
    <n v="51622763"/>
    <n v="202379243"/>
    <n v="148980323"/>
    <d v="2014-01-24T00:00:00"/>
    <d v="2014-01-24T00:00:00"/>
    <d v="2014-05-13T00:00:00"/>
    <d v="2014-05-13T00:00:00"/>
    <x v="12"/>
    <s v="Debra Sacks (dsacks@hearstmediact.com)"/>
    <n v="15625"/>
    <n v="10670"/>
    <n v="5333"/>
    <n v="4"/>
    <n v="4"/>
    <n v="5.0000000000000001E-4"/>
    <n v="4117"/>
    <n v="2"/>
    <n v="5.0000000000000001E-4"/>
  </r>
  <r>
    <x v="246"/>
    <x v="315"/>
    <x v="852"/>
    <n v="51864923"/>
    <n v="199785083"/>
    <n v="147598643"/>
    <d v="2014-01-24T00:00:00"/>
    <d v="2014-02-25T00:00:00"/>
    <d v="2014-04-25T00:00:00"/>
    <d v="2014-03-24T00:00:00"/>
    <x v="20"/>
    <s v="Anthony Flook (aflook@hearstmediact.com)"/>
    <n v="57692"/>
    <n v="65345"/>
    <n v="7987"/>
    <n v="356"/>
    <n v="35"/>
    <n v="4.4000000000000003E-3"/>
    <n v="7867"/>
    <n v="35"/>
    <n v="4.4000000000000003E-3"/>
  </r>
  <r>
    <x v="246"/>
    <x v="315"/>
    <x v="853"/>
    <n v="51864923"/>
    <n v="199785083"/>
    <n v="147599243"/>
    <d v="2014-01-24T00:00:00"/>
    <d v="2014-01-24T00:00:00"/>
    <d v="2014-04-25T00:00:00"/>
    <d v="2014-02-24T00:00:00"/>
    <x v="20"/>
    <s v="Anthony Flook (aflook@hearstmediact.com)"/>
    <n v="57692"/>
    <n v="65345"/>
    <n v="57358"/>
    <n v="356"/>
    <n v="321"/>
    <n v="5.7999999999999996E-3"/>
    <n v="42744"/>
    <n v="248"/>
    <n v="5.7999999999999996E-3"/>
  </r>
  <r>
    <x v="247"/>
    <x v="316"/>
    <x v="854"/>
    <n v="51983603"/>
    <n v="169318403"/>
    <n v="136698323"/>
    <d v="2013-09-06T00:00:00"/>
    <d v="2014-02-01T00:00:00"/>
    <d v="2014-08-31T00:00:00"/>
    <d v="2014-02-28T00:00:00"/>
    <x v="15"/>
    <s v="Carrie Sandor (csandor@hearstmediact.com)"/>
    <n v="25000"/>
    <n v="299753"/>
    <n v="24716"/>
    <n v="139"/>
    <n v="6"/>
    <n v="2.0000000000000001E-4"/>
    <n v="24716"/>
    <n v="6"/>
    <n v="2.0000000000000001E-4"/>
  </r>
  <r>
    <x v="247"/>
    <x v="316"/>
    <x v="855"/>
    <n v="51983603"/>
    <n v="169318403"/>
    <n v="136701203"/>
    <d v="2013-09-06T00:00:00"/>
    <d v="2014-02-01T00:00:00"/>
    <d v="2014-08-31T00:00:00"/>
    <d v="2014-02-28T00:00:00"/>
    <x v="15"/>
    <s v="Carrie Sandor (csandor@hearstmediact.com)"/>
    <n v="25000"/>
    <n v="299753"/>
    <n v="25001"/>
    <n v="139"/>
    <n v="7"/>
    <n v="2.9999999999999997E-4"/>
    <n v="25001"/>
    <n v="7"/>
    <n v="2.9999999999999997E-4"/>
  </r>
  <r>
    <x v="248"/>
    <x v="317"/>
    <x v="856"/>
    <n v="52345043"/>
    <n v="206613683"/>
    <n v="151712483"/>
    <d v="2014-02-12T00:00:00"/>
    <d v="2014-02-12T00:00:00"/>
    <d v="2014-02-28T00:00:00"/>
    <d v="2014-02-28T00:00:00"/>
    <x v="21"/>
    <s v="Lorri Zabronsky (lzabronsky@scni.com)"/>
    <n v="5000"/>
    <n v="99058"/>
    <n v="3974"/>
    <n v="17"/>
    <n v="1"/>
    <n v="2.9999999999999997E-4"/>
    <n v="3974"/>
    <n v="1"/>
    <n v="2.9999999999999997E-4"/>
  </r>
  <r>
    <x v="248"/>
    <x v="317"/>
    <x v="857"/>
    <n v="52345043"/>
    <n v="206613683"/>
    <n v="151712723"/>
    <d v="2014-02-12T00:00:00"/>
    <d v="2014-02-12T00:00:00"/>
    <d v="2014-02-28T00:00:00"/>
    <d v="2014-02-28T00:00:00"/>
    <x v="21"/>
    <s v="Lorri Zabronsky (lzabronsky@scni.com)"/>
    <n v="10000"/>
    <n v="99058"/>
    <n v="7899"/>
    <n v="17"/>
    <n v="3"/>
    <n v="4.0000000000000002E-4"/>
    <n v="7899"/>
    <n v="3"/>
    <n v="4.0000000000000002E-4"/>
  </r>
  <r>
    <x v="248"/>
    <x v="317"/>
    <x v="858"/>
    <n v="52345043"/>
    <n v="206613683"/>
    <n v="151712963"/>
    <d v="2014-02-12T00:00:00"/>
    <d v="2014-02-12T00:00:00"/>
    <d v="2014-02-28T00:00:00"/>
    <d v="2014-02-28T00:00:00"/>
    <x v="21"/>
    <s v="Lorri Zabronsky (lzabronsky@scni.com)"/>
    <n v="10000"/>
    <n v="99058"/>
    <n v="6451"/>
    <n v="17"/>
    <n v="0"/>
    <n v="0"/>
    <n v="6451"/>
    <n v="0"/>
    <n v="0"/>
  </r>
  <r>
    <x v="248"/>
    <x v="317"/>
    <x v="859"/>
    <n v="52345043"/>
    <n v="206613683"/>
    <n v="151713203"/>
    <d v="2014-02-12T00:00:00"/>
    <d v="2014-02-12T00:00:00"/>
    <d v="2014-02-28T00:00:00"/>
    <d v="2014-02-28T00:00:00"/>
    <x v="21"/>
    <s v="Lorri Zabronsky (lzabronsky@scni.com)"/>
    <n v="51000"/>
    <n v="99058"/>
    <n v="40446"/>
    <n v="17"/>
    <n v="7"/>
    <n v="2.0000000000000001E-4"/>
    <n v="40446"/>
    <n v="7"/>
    <n v="2.0000000000000001E-4"/>
  </r>
  <r>
    <x v="248"/>
    <x v="317"/>
    <x v="860"/>
    <n v="52345043"/>
    <n v="206613683"/>
    <n v="151713443"/>
    <d v="2014-02-12T00:00:00"/>
    <d v="2014-02-12T00:00:00"/>
    <d v="2014-02-28T00:00:00"/>
    <d v="2014-02-28T00:00:00"/>
    <x v="21"/>
    <s v="Lorri Zabronsky (lzabronsky@scni.com)"/>
    <n v="51000"/>
    <n v="99058"/>
    <n v="40288"/>
    <n v="17"/>
    <n v="6"/>
    <n v="1E-4"/>
    <n v="40288"/>
    <n v="6"/>
    <n v="1E-4"/>
  </r>
  <r>
    <x v="249"/>
    <x v="318"/>
    <x v="861"/>
    <n v="52528883"/>
    <n v="203224523"/>
    <n v="149367923"/>
    <d v="2014-01-24T00:00:00"/>
    <d v="2014-01-24T00:00:00"/>
    <d v="2014-02-28T00:00:00"/>
    <d v="2014-02-28T00:00:00"/>
    <x v="34"/>
    <s v="James Nabozna (jnabozna@hearstmediact.com)"/>
    <n v="16250"/>
    <n v="32489"/>
    <n v="16220"/>
    <n v="3"/>
    <n v="3"/>
    <n v="2.0000000000000001E-4"/>
    <n v="12582"/>
    <n v="2"/>
    <n v="2.0000000000000001E-4"/>
  </r>
  <r>
    <x v="249"/>
    <x v="318"/>
    <x v="862"/>
    <n v="52528883"/>
    <n v="203224523"/>
    <n v="149368163"/>
    <d v="2014-01-24T00:00:00"/>
    <d v="2014-01-24T00:00:00"/>
    <d v="2014-02-28T00:00:00"/>
    <d v="2014-02-28T00:00:00"/>
    <x v="34"/>
    <s v="James Nabozna (jnabozna@hearstmediact.com)"/>
    <n v="16250"/>
    <n v="32489"/>
    <n v="16269"/>
    <n v="3"/>
    <n v="0"/>
    <n v="0"/>
    <n v="12670"/>
    <n v="0"/>
    <n v="0"/>
  </r>
  <r>
    <x v="250"/>
    <x v="319"/>
    <x v="863"/>
    <n v="53067083"/>
    <n v="178260563"/>
    <n v="139024403"/>
    <d v="2013-10-01T00:00:00"/>
    <d v="2013-10-01T00:00:00"/>
    <d v="2014-09-30T00:00:00"/>
    <d v="2014-09-30T00:00:00"/>
    <x v="1"/>
    <s v="Jason Galassi (jgalassi@hearstmediact.com)"/>
    <n v="33660"/>
    <n v="342800"/>
    <n v="33069"/>
    <n v="600"/>
    <n v="18"/>
    <n v="0"/>
    <n v="111"/>
    <n v="0"/>
    <n v="0"/>
  </r>
  <r>
    <x v="250"/>
    <x v="319"/>
    <x v="864"/>
    <n v="53067083"/>
    <n v="178260563"/>
    <n v="139024643"/>
    <d v="2013-10-01T00:00:00"/>
    <d v="2013-10-01T00:00:00"/>
    <d v="2014-09-30T00:00:00"/>
    <d v="2014-09-30T00:00:00"/>
    <x v="1"/>
    <s v="Jason Galassi (jgalassi@hearstmediact.com)"/>
    <n v="200000"/>
    <n v="342800"/>
    <n v="85659"/>
    <n v="600"/>
    <n v="60"/>
    <n v="5.9999999999999995E-4"/>
    <n v="15765"/>
    <n v="10"/>
    <n v="5.9999999999999995E-4"/>
  </r>
  <r>
    <x v="250"/>
    <x v="319"/>
    <x v="865"/>
    <n v="53067083"/>
    <n v="178260563"/>
    <n v="139025003"/>
    <d v="2013-10-01T00:00:00"/>
    <d v="2013-10-01T00:00:00"/>
    <d v="2014-09-30T00:00:00"/>
    <d v="2014-09-30T00:00:00"/>
    <x v="1"/>
    <s v="Jason Galassi (jgalassi@hearstmediact.com)"/>
    <n v="33603"/>
    <n v="342800"/>
    <n v="33062"/>
    <n v="600"/>
    <n v="38"/>
    <n v="0"/>
    <n v="126"/>
    <n v="0"/>
    <n v="0"/>
  </r>
  <r>
    <x v="250"/>
    <x v="319"/>
    <x v="866"/>
    <n v="53067083"/>
    <n v="178260563"/>
    <n v="139025363"/>
    <d v="2013-10-01T00:00:00"/>
    <d v="2013-10-01T00:00:00"/>
    <d v="2014-09-30T00:00:00"/>
    <d v="2014-09-30T00:00:00"/>
    <x v="1"/>
    <s v="Jason Galassi (jgalassi@hearstmediact.com)"/>
    <n v="200000"/>
    <n v="342800"/>
    <n v="85671"/>
    <n v="600"/>
    <n v="67"/>
    <n v="6.9999999999999999E-4"/>
    <n v="15799"/>
    <n v="11"/>
    <n v="6.9999999999999999E-4"/>
  </r>
  <r>
    <x v="250"/>
    <x v="319"/>
    <x v="867"/>
    <n v="53067083"/>
    <n v="178260563"/>
    <n v="144358163"/>
    <d v="2013-10-01T00:00:00"/>
    <d v="2013-11-27T00:00:00"/>
    <d v="2014-09-30T00:00:00"/>
    <d v="2014-09-30T00:00:00"/>
    <x v="1"/>
    <s v="Jason Galassi (jgalassi@hearstmediact.com)"/>
    <n v="166397"/>
    <n v="342800"/>
    <n v="52667"/>
    <n v="600"/>
    <n v="214"/>
    <n v="5.1999999999999998E-3"/>
    <n v="15666"/>
    <n v="81"/>
    <n v="5.1999999999999998E-3"/>
  </r>
  <r>
    <x v="250"/>
    <x v="319"/>
    <x v="868"/>
    <n v="53067083"/>
    <n v="178260563"/>
    <n v="144358523"/>
    <d v="2013-10-01T00:00:00"/>
    <d v="2013-11-27T00:00:00"/>
    <d v="2014-09-30T00:00:00"/>
    <d v="2014-09-30T00:00:00"/>
    <x v="1"/>
    <s v="Jason Galassi (jgalassi@hearstmediact.com)"/>
    <n v="166340"/>
    <n v="342800"/>
    <n v="52672"/>
    <n v="600"/>
    <n v="203"/>
    <n v="5.4000000000000003E-3"/>
    <n v="15605"/>
    <n v="85"/>
    <n v="5.4000000000000003E-3"/>
  </r>
  <r>
    <x v="251"/>
    <x v="320"/>
    <x v="869"/>
    <n v="53067203"/>
    <n v="201725363"/>
    <n v="148628483"/>
    <d v="2014-01-17T00:00:00"/>
    <d v="2014-01-17T00:00:00"/>
    <d v="2014-02-28T00:00:00"/>
    <d v="2014-02-28T00:00:00"/>
    <x v="34"/>
    <s v="James Nabozna (jnabozna@hearstmediact.com)"/>
    <n v="40000"/>
    <n v="79862"/>
    <n v="40001"/>
    <n v="88"/>
    <n v="40"/>
    <n v="8.9999999999999998E-4"/>
    <n v="25922"/>
    <n v="23"/>
    <n v="8.9999999999999998E-4"/>
  </r>
  <r>
    <x v="251"/>
    <x v="320"/>
    <x v="870"/>
    <n v="53067203"/>
    <n v="201725363"/>
    <n v="148628723"/>
    <d v="2014-01-17T00:00:00"/>
    <d v="2014-01-17T00:00:00"/>
    <d v="2014-02-28T00:00:00"/>
    <d v="2014-02-28T00:00:00"/>
    <x v="34"/>
    <s v="James Nabozna (jnabozna@hearstmediact.com)"/>
    <n v="40000"/>
    <n v="79862"/>
    <n v="39861"/>
    <n v="88"/>
    <n v="48"/>
    <n v="1.1000000000000001E-3"/>
    <n v="25770"/>
    <n v="29"/>
    <n v="1.1000000000000001E-3"/>
  </r>
  <r>
    <x v="252"/>
    <x v="321"/>
    <x v="871"/>
    <n v="53359883"/>
    <n v="198014363"/>
    <n v="146840363"/>
    <d v="2013-12-31T00:00:00"/>
    <d v="2013-12-31T00:00:00"/>
    <d v="2014-02-28T00:00:00"/>
    <d v="2014-02-28T00:00:00"/>
    <x v="14"/>
    <s v="Mike Caravakis (mcaravakis@newstimes.com)"/>
    <n v="40000"/>
    <n v="79884"/>
    <n v="39884"/>
    <n v="73"/>
    <n v="46"/>
    <n v="1.1000000000000001E-3"/>
    <n v="18081"/>
    <n v="20"/>
    <n v="1.1000000000000001E-3"/>
  </r>
  <r>
    <x v="252"/>
    <x v="321"/>
    <x v="872"/>
    <n v="53359883"/>
    <n v="198014363"/>
    <n v="146840603"/>
    <d v="2013-12-31T00:00:00"/>
    <d v="2013-12-31T00:00:00"/>
    <d v="2014-02-28T00:00:00"/>
    <d v="2014-02-28T00:00:00"/>
    <x v="14"/>
    <s v="Mike Caravakis (mcaravakis@newstimes.com)"/>
    <n v="40000"/>
    <n v="79884"/>
    <n v="40000"/>
    <n v="73"/>
    <n v="27"/>
    <n v="4.0000000000000002E-4"/>
    <n v="18190"/>
    <n v="7"/>
    <n v="4.0000000000000002E-4"/>
  </r>
  <r>
    <x v="253"/>
    <x v="322"/>
    <x v="873"/>
    <n v="53377163"/>
    <n v="205113923"/>
    <n v="150644123"/>
    <d v="2014-02-12T00:00:00"/>
    <d v="2014-02-16T00:00:00"/>
    <d v="2014-02-17T00:00:00"/>
    <d v="2014-02-16T00:00:00"/>
    <x v="24"/>
    <s v="Suzanne Gallagher (sgallagher@hearstmediact.com)"/>
    <s v="-"/>
    <n v="331358"/>
    <n v="11649"/>
    <n v="17"/>
    <n v="0"/>
    <n v="0"/>
    <n v="11649"/>
    <n v="0"/>
    <n v="0"/>
  </r>
  <r>
    <x v="253"/>
    <x v="322"/>
    <x v="874"/>
    <n v="53377163"/>
    <n v="205113923"/>
    <n v="150644363"/>
    <d v="2014-02-12T00:00:00"/>
    <d v="2014-02-12T00:00:00"/>
    <d v="2014-02-17T00:00:00"/>
    <d v="2014-02-17T00:00:00"/>
    <x v="24"/>
    <s v="Suzanne Gallagher (sgallagher@hearstmediact.com)"/>
    <n v="60000"/>
    <n v="331358"/>
    <n v="56053"/>
    <n v="17"/>
    <n v="6"/>
    <n v="1E-4"/>
    <n v="56053"/>
    <n v="6"/>
    <n v="1E-4"/>
  </r>
  <r>
    <x v="253"/>
    <x v="322"/>
    <x v="875"/>
    <n v="53377163"/>
    <n v="205113923"/>
    <n v="150644603"/>
    <d v="2014-02-12T00:00:00"/>
    <d v="2014-02-12T00:00:00"/>
    <d v="2014-02-17T00:00:00"/>
    <d v="2014-02-17T00:00:00"/>
    <x v="24"/>
    <s v="Suzanne Gallagher (sgallagher@hearstmediact.com)"/>
    <n v="21000"/>
    <n v="331358"/>
    <n v="11294"/>
    <n v="17"/>
    <n v="0"/>
    <n v="0"/>
    <n v="11294"/>
    <n v="0"/>
    <n v="0"/>
  </r>
  <r>
    <x v="253"/>
    <x v="322"/>
    <x v="876"/>
    <n v="53377163"/>
    <n v="205113923"/>
    <n v="150644843"/>
    <d v="2014-02-12T00:00:00"/>
    <d v="2014-02-17T00:00:00"/>
    <d v="2014-02-17T00:00:00"/>
    <d v="2014-02-17T00:00:00"/>
    <x v="24"/>
    <s v="Suzanne Gallagher (sgallagher@hearstmediact.com)"/>
    <s v="-"/>
    <n v="331358"/>
    <n v="16283"/>
    <n v="17"/>
    <n v="0"/>
    <n v="0"/>
    <n v="16283"/>
    <n v="0"/>
    <n v="0"/>
  </r>
  <r>
    <x v="253"/>
    <x v="322"/>
    <x v="877"/>
    <n v="53377163"/>
    <n v="205113923"/>
    <n v="150645083"/>
    <d v="2014-02-12T00:00:00"/>
    <d v="2014-02-16T00:00:00"/>
    <d v="2014-02-17T00:00:00"/>
    <d v="2014-02-16T00:00:00"/>
    <x v="24"/>
    <s v="Suzanne Gallagher (sgallagher@hearstmediact.com)"/>
    <s v="-"/>
    <n v="331358"/>
    <n v="22662"/>
    <n v="17"/>
    <n v="0"/>
    <n v="0"/>
    <n v="22662"/>
    <n v="0"/>
    <n v="0"/>
  </r>
  <r>
    <x v="253"/>
    <x v="322"/>
    <x v="878"/>
    <n v="53377163"/>
    <n v="205113923"/>
    <n v="150645323"/>
    <d v="2014-02-12T00:00:00"/>
    <d v="2014-02-12T00:00:00"/>
    <d v="2014-02-17T00:00:00"/>
    <d v="2014-02-17T00:00:00"/>
    <x v="24"/>
    <s v="Suzanne Gallagher (sgallagher@hearstmediact.com)"/>
    <n v="13125"/>
    <n v="331358"/>
    <n v="13127"/>
    <n v="17"/>
    <n v="2"/>
    <n v="2.0000000000000001E-4"/>
    <n v="13127"/>
    <n v="2"/>
    <n v="2.0000000000000001E-4"/>
  </r>
  <r>
    <x v="253"/>
    <x v="322"/>
    <x v="879"/>
    <n v="53377163"/>
    <n v="205113923"/>
    <n v="150645563"/>
    <d v="2014-02-12T00:00:00"/>
    <d v="2014-02-12T00:00:00"/>
    <d v="2014-02-17T00:00:00"/>
    <d v="2014-02-17T00:00:00"/>
    <x v="24"/>
    <s v="Suzanne Gallagher (sgallagher@hearstmediact.com)"/>
    <n v="4440"/>
    <n v="331358"/>
    <n v="4440"/>
    <n v="17"/>
    <n v="1"/>
    <n v="2.0000000000000001E-4"/>
    <n v="4440"/>
    <n v="1"/>
    <n v="2.0000000000000001E-4"/>
  </r>
  <r>
    <x v="253"/>
    <x v="322"/>
    <x v="880"/>
    <n v="53377163"/>
    <n v="205113923"/>
    <n v="150645803"/>
    <d v="2014-02-12T00:00:00"/>
    <d v="2014-02-12T00:00:00"/>
    <d v="2014-02-17T00:00:00"/>
    <d v="2014-02-17T00:00:00"/>
    <x v="24"/>
    <s v="Suzanne Gallagher (sgallagher@hearstmediact.com)"/>
    <n v="9040"/>
    <n v="331358"/>
    <n v="9041"/>
    <n v="17"/>
    <n v="1"/>
    <n v="1E-4"/>
    <n v="9041"/>
    <n v="1"/>
    <n v="1E-4"/>
  </r>
  <r>
    <x v="253"/>
    <x v="322"/>
    <x v="881"/>
    <n v="53377163"/>
    <n v="205113923"/>
    <n v="150646043"/>
    <d v="2014-02-12T00:00:00"/>
    <d v="2014-02-13T00:00:00"/>
    <d v="2014-02-17T00:00:00"/>
    <d v="2014-02-13T00:00:00"/>
    <x v="24"/>
    <s v="Suzanne Gallagher (sgallagher@hearstmediact.com)"/>
    <s v="-"/>
    <n v="331358"/>
    <n v="47563"/>
    <n v="17"/>
    <n v="0"/>
    <n v="0"/>
    <n v="47563"/>
    <n v="0"/>
    <n v="0"/>
  </r>
  <r>
    <x v="253"/>
    <x v="322"/>
    <x v="882"/>
    <n v="53377163"/>
    <n v="205113923"/>
    <n v="150646283"/>
    <d v="2014-02-12T00:00:00"/>
    <d v="2014-02-12T00:00:00"/>
    <d v="2014-02-17T00:00:00"/>
    <d v="2014-02-17T00:00:00"/>
    <x v="24"/>
    <s v="Suzanne Gallagher (sgallagher@hearstmediact.com)"/>
    <n v="50000"/>
    <n v="331358"/>
    <n v="50003"/>
    <n v="17"/>
    <n v="7"/>
    <n v="1E-4"/>
    <n v="50003"/>
    <n v="7"/>
    <n v="1E-4"/>
  </r>
  <r>
    <x v="253"/>
    <x v="322"/>
    <x v="883"/>
    <n v="53377163"/>
    <n v="205113923"/>
    <n v="150646523"/>
    <d v="2014-02-12T00:00:00"/>
    <d v="2014-02-17T00:00:00"/>
    <d v="2014-02-17T00:00:00"/>
    <d v="2014-02-17T00:00:00"/>
    <x v="24"/>
    <s v="Suzanne Gallagher (sgallagher@hearstmediact.com)"/>
    <s v="-"/>
    <n v="331358"/>
    <n v="28215"/>
    <n v="17"/>
    <n v="0"/>
    <n v="0"/>
    <n v="28215"/>
    <n v="0"/>
    <n v="0"/>
  </r>
  <r>
    <x v="253"/>
    <x v="322"/>
    <x v="884"/>
    <n v="53377163"/>
    <n v="205113923"/>
    <n v="150646763"/>
    <d v="2014-02-12T00:00:00"/>
    <d v="2014-02-13T00:00:00"/>
    <d v="2014-02-17T00:00:00"/>
    <d v="2014-02-13T00:00:00"/>
    <x v="24"/>
    <s v="Suzanne Gallagher (sgallagher@hearstmediact.com)"/>
    <s v="-"/>
    <n v="331358"/>
    <n v="24880"/>
    <n v="17"/>
    <n v="0"/>
    <n v="0"/>
    <n v="24880"/>
    <n v="0"/>
    <n v="0"/>
  </r>
  <r>
    <x v="253"/>
    <x v="322"/>
    <x v="885"/>
    <n v="53377163"/>
    <n v="205113923"/>
    <n v="150647003"/>
    <d v="2014-02-12T00:00:00"/>
    <d v="2014-02-15T00:00:00"/>
    <d v="2014-02-17T00:00:00"/>
    <d v="2014-02-15T00:00:00"/>
    <x v="24"/>
    <s v="Suzanne Gallagher (sgallagher@hearstmediact.com)"/>
    <s v="-"/>
    <n v="331358"/>
    <n v="11881"/>
    <n v="17"/>
    <n v="0"/>
    <n v="0"/>
    <n v="11881"/>
    <n v="0"/>
    <n v="0"/>
  </r>
  <r>
    <x v="253"/>
    <x v="322"/>
    <x v="886"/>
    <n v="53377163"/>
    <n v="205113923"/>
    <n v="150647243"/>
    <d v="2014-02-12T00:00:00"/>
    <d v="2014-02-15T00:00:00"/>
    <d v="2014-02-17T00:00:00"/>
    <d v="2014-02-15T00:00:00"/>
    <x v="24"/>
    <s v="Suzanne Gallagher (sgallagher@hearstmediact.com)"/>
    <s v="-"/>
    <n v="331358"/>
    <n v="24267"/>
    <n v="17"/>
    <n v="0"/>
    <n v="0"/>
    <n v="24267"/>
    <n v="0"/>
    <n v="0"/>
  </r>
  <r>
    <x v="254"/>
    <x v="323"/>
    <x v="887"/>
    <n v="53463203"/>
    <n v="179743283"/>
    <n v="139893923"/>
    <d v="2013-10-09T00:00:00"/>
    <d v="2013-10-09T00:00:00"/>
    <d v="2014-10-08T00:00:00"/>
    <d v="2014-10-08T00:00:00"/>
    <x v="50"/>
    <s v="Frank Petronella (Frank.Petronella@scni.com)"/>
    <n v="150000"/>
    <n v="121159"/>
    <n v="60357"/>
    <n v="11"/>
    <n v="8"/>
    <n v="0"/>
    <n v="12840"/>
    <n v="0"/>
    <n v="0"/>
  </r>
  <r>
    <x v="254"/>
    <x v="323"/>
    <x v="888"/>
    <n v="53463203"/>
    <n v="179743283"/>
    <n v="139894163"/>
    <d v="2013-10-09T00:00:00"/>
    <d v="2013-10-09T00:00:00"/>
    <d v="2014-10-08T00:00:00"/>
    <d v="2014-10-08T00:00:00"/>
    <x v="50"/>
    <s v="Frank Petronella (Frank.Petronella@scni.com)"/>
    <n v="150000"/>
    <n v="121159"/>
    <n v="60802"/>
    <n v="11"/>
    <n v="3"/>
    <n v="1E-4"/>
    <n v="11881"/>
    <n v="1"/>
    <n v="1E-4"/>
  </r>
  <r>
    <x v="255"/>
    <x v="324"/>
    <x v="889"/>
    <n v="53477123"/>
    <n v="180352403"/>
    <n v="147457643"/>
    <d v="2013-10-15T00:00:00"/>
    <d v="2014-01-08T00:00:00"/>
    <d v="2014-02-14T00:00:00"/>
    <d v="2014-02-14T00:00:00"/>
    <x v="3"/>
    <s v="Rob Prest (rprest@newstimes.com)"/>
    <n v="79536"/>
    <n v="66009"/>
    <n v="10397"/>
    <n v="10"/>
    <n v="3"/>
    <n v="0"/>
    <n v="4585"/>
    <n v="0"/>
    <n v="0"/>
  </r>
  <r>
    <x v="255"/>
    <x v="324"/>
    <x v="890"/>
    <n v="53477123"/>
    <n v="180352403"/>
    <n v="147457883"/>
    <d v="2013-10-15T00:00:00"/>
    <d v="2014-01-08T00:00:00"/>
    <d v="2014-02-14T00:00:00"/>
    <d v="2014-02-14T00:00:00"/>
    <x v="3"/>
    <s v="Rob Prest (rprest@newstimes.com)"/>
    <n v="79536"/>
    <n v="66009"/>
    <n v="2422"/>
    <n v="10"/>
    <n v="0"/>
    <n v="0"/>
    <n v="836"/>
    <n v="0"/>
    <n v="0"/>
  </r>
  <r>
    <x v="255"/>
    <x v="324"/>
    <x v="891"/>
    <n v="53477123"/>
    <n v="180352403"/>
    <n v="147458123"/>
    <d v="2013-10-15T00:00:00"/>
    <d v="2014-01-09T00:00:00"/>
    <d v="2014-02-14T00:00:00"/>
    <d v="2014-02-14T00:00:00"/>
    <x v="3"/>
    <s v="Rob Prest (rprest@newstimes.com)"/>
    <n v="79536"/>
    <n v="66009"/>
    <n v="2026"/>
    <n v="10"/>
    <n v="0"/>
    <n v="0"/>
    <n v="523"/>
    <n v="0"/>
    <n v="0"/>
  </r>
  <r>
    <x v="256"/>
    <x v="325"/>
    <x v="892"/>
    <n v="53483723"/>
    <n v="180360443"/>
    <n v="143348123"/>
    <d v="2013-10-17T00:00:00"/>
    <d v="2014-02-01T00:00:00"/>
    <d v="2014-12-31T00:00:00"/>
    <d v="2014-10-31T00:00:00"/>
    <x v="1"/>
    <s v="Jason Galassi (jgalassi@hearstmediact.com)"/>
    <n v="620000"/>
    <n v="751064"/>
    <n v="66677"/>
    <n v="264"/>
    <n v="16"/>
    <n v="2.0000000000000001E-4"/>
    <n v="66672"/>
    <n v="16"/>
    <n v="2.0000000000000001E-4"/>
  </r>
  <r>
    <x v="256"/>
    <x v="325"/>
    <x v="893"/>
    <n v="53483723"/>
    <n v="180360443"/>
    <n v="143349323"/>
    <d v="2013-10-17T00:00:00"/>
    <d v="2014-02-01T00:00:00"/>
    <d v="2014-12-31T00:00:00"/>
    <d v="2014-10-31T00:00:00"/>
    <x v="1"/>
    <s v="Jason Galassi (jgalassi@hearstmediact.com)"/>
    <n v="620000"/>
    <n v="751064"/>
    <n v="64934"/>
    <n v="264"/>
    <n v="26"/>
    <n v="4.0000000000000002E-4"/>
    <n v="64916"/>
    <n v="26"/>
    <n v="4.0000000000000002E-4"/>
  </r>
  <r>
    <x v="257"/>
    <x v="326"/>
    <x v="894"/>
    <n v="53497283"/>
    <n v="200677523"/>
    <n v="148114403"/>
    <d v="2014-01-18T00:00:00"/>
    <d v="2014-01-18T00:00:00"/>
    <d v="2014-02-01T00:00:00"/>
    <d v="2014-02-01T00:00:00"/>
    <x v="9"/>
    <s v="Elaine Woody (ewoody@hearstmediact.com)"/>
    <n v="120000"/>
    <n v="120007"/>
    <n v="120007"/>
    <n v="70"/>
    <n v="70"/>
    <n v="4.0000000000000002E-4"/>
    <n v="7736"/>
    <n v="3"/>
    <n v="4.0000000000000002E-4"/>
  </r>
  <r>
    <x v="257"/>
    <x v="327"/>
    <x v="895"/>
    <n v="53497283"/>
    <n v="205700963"/>
    <n v="151013603"/>
    <d v="2014-02-11T00:00:00"/>
    <d v="2014-02-11T00:00:00"/>
    <d v="2014-02-25T00:00:00"/>
    <d v="2014-02-25T00:00:00"/>
    <x v="9"/>
    <s v="Elaine Woody (ewoody@hearstmediact.com)"/>
    <n v="80000"/>
    <n v="80010"/>
    <n v="80010"/>
    <n v="16"/>
    <n v="16"/>
    <n v="2.0000000000000001E-4"/>
    <n v="80010"/>
    <n v="16"/>
    <n v="2.0000000000000001E-4"/>
  </r>
  <r>
    <x v="258"/>
    <x v="328"/>
    <x v="896"/>
    <n v="53523443"/>
    <n v="205892603"/>
    <n v="151142723"/>
    <d v="2014-02-16T00:00:00"/>
    <d v="2014-02-16T00:00:00"/>
    <d v="2014-02-22T00:00:00"/>
    <d v="2014-02-22T00:00:00"/>
    <x v="28"/>
    <s v="Loraine Marshall (lmarshall@newstimes.com)"/>
    <s v="-"/>
    <n v="14891"/>
    <n v="14891"/>
    <n v="0"/>
    <n v="0"/>
    <n v="0"/>
    <n v="14891"/>
    <n v="0"/>
    <n v="0"/>
  </r>
  <r>
    <x v="259"/>
    <x v="329"/>
    <x v="897"/>
    <n v="53538803"/>
    <n v="206645723"/>
    <n v="151723883"/>
    <d v="2014-02-12T00:00:00"/>
    <d v="2014-02-12T00:00:00"/>
    <d v="2014-02-22T00:00:00"/>
    <d v="2014-02-15T00:00:00"/>
    <x v="11"/>
    <s v="Sid Beighley (sbeighley@hearstmediact.com)"/>
    <s v="-"/>
    <n v="24955"/>
    <n v="7526"/>
    <n v="0"/>
    <n v="0"/>
    <n v="0"/>
    <n v="7526"/>
    <n v="0"/>
    <n v="0"/>
  </r>
  <r>
    <x v="259"/>
    <x v="329"/>
    <x v="898"/>
    <n v="53538803"/>
    <n v="206645723"/>
    <n v="151724123"/>
    <d v="2014-02-12T00:00:00"/>
    <d v="2014-02-12T00:00:00"/>
    <d v="2014-02-22T00:00:00"/>
    <d v="2014-02-15T00:00:00"/>
    <x v="11"/>
    <s v="Sid Beighley (sbeighley@hearstmediact.com)"/>
    <s v="-"/>
    <n v="24955"/>
    <n v="470"/>
    <n v="0"/>
    <n v="0"/>
    <n v="0"/>
    <n v="470"/>
    <n v="0"/>
    <n v="0"/>
  </r>
  <r>
    <x v="259"/>
    <x v="329"/>
    <x v="899"/>
    <n v="53538803"/>
    <n v="206645723"/>
    <n v="151724483"/>
    <d v="2014-02-12T00:00:00"/>
    <d v="2014-02-12T00:00:00"/>
    <d v="2014-02-22T00:00:00"/>
    <d v="2014-02-15T00:00:00"/>
    <x v="11"/>
    <s v="Sid Beighley (sbeighley@hearstmediact.com)"/>
    <s v="-"/>
    <n v="24955"/>
    <n v="996"/>
    <n v="0"/>
    <n v="0"/>
    <n v="0"/>
    <n v="996"/>
    <n v="0"/>
    <n v="0"/>
  </r>
  <r>
    <x v="259"/>
    <x v="329"/>
    <x v="900"/>
    <n v="53538803"/>
    <n v="206645723"/>
    <n v="151724723"/>
    <d v="2014-02-12T00:00:00"/>
    <d v="2014-02-19T00:00:00"/>
    <d v="2014-02-22T00:00:00"/>
    <d v="2014-02-22T00:00:00"/>
    <x v="11"/>
    <s v="Sid Beighley (sbeighley@hearstmediact.com)"/>
    <s v="-"/>
    <n v="24955"/>
    <n v="428"/>
    <n v="0"/>
    <n v="0"/>
    <n v="0"/>
    <n v="428"/>
    <n v="0"/>
    <n v="0"/>
  </r>
  <r>
    <x v="259"/>
    <x v="329"/>
    <x v="901"/>
    <n v="53538803"/>
    <n v="206645723"/>
    <n v="151724963"/>
    <d v="2014-02-12T00:00:00"/>
    <d v="2014-02-12T00:00:00"/>
    <d v="2014-02-22T00:00:00"/>
    <d v="2014-02-15T00:00:00"/>
    <x v="11"/>
    <s v="Sid Beighley (sbeighley@hearstmediact.com)"/>
    <s v="-"/>
    <n v="24955"/>
    <n v="2749"/>
    <n v="0"/>
    <n v="0"/>
    <n v="0"/>
    <n v="2749"/>
    <n v="0"/>
    <n v="0"/>
  </r>
  <r>
    <x v="259"/>
    <x v="329"/>
    <x v="902"/>
    <n v="53538803"/>
    <n v="206645723"/>
    <n v="151725203"/>
    <d v="2014-02-12T00:00:00"/>
    <d v="2014-02-19T00:00:00"/>
    <d v="2014-02-22T00:00:00"/>
    <d v="2014-02-22T00:00:00"/>
    <x v="11"/>
    <s v="Sid Beighley (sbeighley@hearstmediact.com)"/>
    <s v="-"/>
    <n v="24955"/>
    <n v="436"/>
    <n v="0"/>
    <n v="0"/>
    <n v="0"/>
    <n v="436"/>
    <n v="0"/>
    <n v="0"/>
  </r>
  <r>
    <x v="259"/>
    <x v="329"/>
    <x v="903"/>
    <n v="53538803"/>
    <n v="206645723"/>
    <n v="151725443"/>
    <d v="2014-02-12T00:00:00"/>
    <d v="2014-02-19T00:00:00"/>
    <d v="2014-02-22T00:00:00"/>
    <d v="2014-02-22T00:00:00"/>
    <x v="11"/>
    <s v="Sid Beighley (sbeighley@hearstmediact.com)"/>
    <s v="-"/>
    <n v="24955"/>
    <n v="1153"/>
    <n v="0"/>
    <n v="0"/>
    <n v="0"/>
    <n v="1153"/>
    <n v="0"/>
    <n v="0"/>
  </r>
  <r>
    <x v="259"/>
    <x v="329"/>
    <x v="904"/>
    <n v="53538803"/>
    <n v="206645723"/>
    <n v="151725683"/>
    <d v="2014-02-12T00:00:00"/>
    <d v="2014-02-12T00:00:00"/>
    <d v="2014-02-22T00:00:00"/>
    <d v="2014-02-15T00:00:00"/>
    <x v="11"/>
    <s v="Sid Beighley (sbeighley@hearstmediact.com)"/>
    <s v="-"/>
    <n v="24955"/>
    <n v="435"/>
    <n v="0"/>
    <n v="0"/>
    <n v="0"/>
    <n v="435"/>
    <n v="0"/>
    <n v="0"/>
  </r>
  <r>
    <x v="259"/>
    <x v="329"/>
    <x v="905"/>
    <n v="53538803"/>
    <n v="206645723"/>
    <n v="151725923"/>
    <d v="2014-02-12T00:00:00"/>
    <d v="2014-02-19T00:00:00"/>
    <d v="2014-02-22T00:00:00"/>
    <d v="2014-02-22T00:00:00"/>
    <x v="11"/>
    <s v="Sid Beighley (sbeighley@hearstmediact.com)"/>
    <s v="-"/>
    <n v="24955"/>
    <n v="7185"/>
    <n v="0"/>
    <n v="0"/>
    <n v="0"/>
    <n v="7185"/>
    <n v="0"/>
    <n v="0"/>
  </r>
  <r>
    <x v="259"/>
    <x v="329"/>
    <x v="906"/>
    <n v="53538803"/>
    <n v="206645723"/>
    <n v="151726163"/>
    <d v="2014-02-12T00:00:00"/>
    <d v="2014-02-12T00:00:00"/>
    <d v="2014-02-22T00:00:00"/>
    <d v="2014-02-15T00:00:00"/>
    <x v="11"/>
    <s v="Sid Beighley (sbeighley@hearstmediact.com)"/>
    <s v="-"/>
    <n v="24955"/>
    <n v="278"/>
    <n v="0"/>
    <n v="0"/>
    <n v="0"/>
    <n v="278"/>
    <n v="0"/>
    <n v="0"/>
  </r>
  <r>
    <x v="259"/>
    <x v="329"/>
    <x v="907"/>
    <n v="53538803"/>
    <n v="206645723"/>
    <n v="151726403"/>
    <d v="2014-02-12T00:00:00"/>
    <d v="2014-02-19T00:00:00"/>
    <d v="2014-02-22T00:00:00"/>
    <d v="2014-02-22T00:00:00"/>
    <x v="11"/>
    <s v="Sid Beighley (sbeighley@hearstmediact.com)"/>
    <s v="-"/>
    <n v="24955"/>
    <n v="279"/>
    <n v="0"/>
    <n v="0"/>
    <n v="0"/>
    <n v="279"/>
    <n v="0"/>
    <n v="0"/>
  </r>
  <r>
    <x v="259"/>
    <x v="329"/>
    <x v="908"/>
    <n v="53538803"/>
    <n v="206645723"/>
    <n v="151726643"/>
    <d v="2014-02-12T00:00:00"/>
    <d v="2014-02-19T00:00:00"/>
    <d v="2014-02-22T00:00:00"/>
    <d v="2014-02-22T00:00:00"/>
    <x v="11"/>
    <s v="Sid Beighley (sbeighley@hearstmediact.com)"/>
    <s v="-"/>
    <n v="24955"/>
    <n v="3020"/>
    <n v="0"/>
    <n v="0"/>
    <n v="0"/>
    <n v="3020"/>
    <n v="0"/>
    <n v="0"/>
  </r>
  <r>
    <x v="260"/>
    <x v="330"/>
    <x v="909"/>
    <n v="54466283"/>
    <n v="197579243"/>
    <n v="146558603"/>
    <d v="2014-01-06T00:00:00"/>
    <d v="2014-02-01T00:00:00"/>
    <d v="2014-04-27T00:00:00"/>
    <d v="2014-02-28T00:00:00"/>
    <x v="21"/>
    <s v="Lorri Zabronsky (lzabronsky@scni.com)"/>
    <n v="20000"/>
    <n v="495542"/>
    <n v="20002"/>
    <n v="1683"/>
    <n v="28"/>
    <n v="1.4E-3"/>
    <n v="20002"/>
    <n v="28"/>
    <n v="1.4E-3"/>
  </r>
  <r>
    <x v="260"/>
    <x v="330"/>
    <x v="910"/>
    <n v="54466283"/>
    <n v="197579243"/>
    <n v="146558843"/>
    <d v="2014-01-06T00:00:00"/>
    <d v="2014-02-01T00:00:00"/>
    <d v="2014-04-27T00:00:00"/>
    <d v="2014-02-28T00:00:00"/>
    <x v="21"/>
    <s v="Lorri Zabronsky (lzabronsky@scni.com)"/>
    <n v="3333"/>
    <n v="495542"/>
    <n v="3333"/>
    <n v="1683"/>
    <n v="8"/>
    <n v="2.3999999999999998E-3"/>
    <n v="3333"/>
    <n v="8"/>
    <n v="2.3999999999999998E-3"/>
  </r>
  <r>
    <x v="260"/>
    <x v="330"/>
    <x v="911"/>
    <n v="54466283"/>
    <n v="197579243"/>
    <n v="146559083"/>
    <d v="2014-01-06T00:00:00"/>
    <d v="2014-02-01T00:00:00"/>
    <d v="2014-04-27T00:00:00"/>
    <d v="2014-02-28T00:00:00"/>
    <x v="21"/>
    <s v="Lorri Zabronsky (lzabronsky@scni.com)"/>
    <n v="16250"/>
    <n v="495542"/>
    <n v="16146"/>
    <n v="1683"/>
    <n v="11"/>
    <n v="6.9999999999999999E-4"/>
    <n v="16146"/>
    <n v="11"/>
    <n v="6.9999999999999999E-4"/>
  </r>
  <r>
    <x v="260"/>
    <x v="330"/>
    <x v="912"/>
    <n v="54466283"/>
    <n v="197579243"/>
    <n v="146559323"/>
    <d v="2014-01-06T00:00:00"/>
    <d v="2014-02-01T00:00:00"/>
    <d v="2014-04-27T00:00:00"/>
    <d v="2014-02-28T00:00:00"/>
    <x v="21"/>
    <s v="Lorri Zabronsky (lzabronsky@scni.com)"/>
    <n v="20000"/>
    <n v="495542"/>
    <n v="19922"/>
    <n v="1683"/>
    <n v="102"/>
    <n v="5.1000000000000004E-3"/>
    <n v="19922"/>
    <n v="102"/>
    <n v="5.1000000000000004E-3"/>
  </r>
  <r>
    <x v="260"/>
    <x v="330"/>
    <x v="913"/>
    <n v="54466283"/>
    <n v="197579243"/>
    <n v="146559563"/>
    <d v="2014-01-06T00:00:00"/>
    <d v="2014-02-01T00:00:00"/>
    <d v="2014-04-27T00:00:00"/>
    <d v="2014-02-28T00:00:00"/>
    <x v="21"/>
    <s v="Lorri Zabronsky (lzabronsky@scni.com)"/>
    <n v="3334"/>
    <n v="495542"/>
    <n v="3336"/>
    <n v="1683"/>
    <n v="2"/>
    <n v="5.9999999999999995E-4"/>
    <n v="3336"/>
    <n v="2"/>
    <n v="5.9999999999999995E-4"/>
  </r>
  <r>
    <x v="260"/>
    <x v="330"/>
    <x v="914"/>
    <n v="54466283"/>
    <n v="197579243"/>
    <n v="146559803"/>
    <d v="2014-01-06T00:00:00"/>
    <d v="2014-02-01T00:00:00"/>
    <d v="2014-04-27T00:00:00"/>
    <d v="2014-02-28T00:00:00"/>
    <x v="21"/>
    <s v="Lorri Zabronsky (lzabronsky@scni.com)"/>
    <n v="2083"/>
    <n v="495542"/>
    <n v="2083"/>
    <n v="1683"/>
    <n v="1"/>
    <n v="5.0000000000000001E-4"/>
    <n v="2083"/>
    <n v="1"/>
    <n v="5.0000000000000001E-4"/>
  </r>
  <r>
    <x v="260"/>
    <x v="330"/>
    <x v="915"/>
    <n v="54466283"/>
    <n v="197579243"/>
    <n v="146561243"/>
    <d v="2014-01-06T00:00:00"/>
    <d v="2014-02-01T00:00:00"/>
    <d v="2014-04-27T00:00:00"/>
    <d v="2014-02-28T00:00:00"/>
    <x v="21"/>
    <s v="Lorri Zabronsky (lzabronsky@scni.com)"/>
    <n v="12000"/>
    <n v="495542"/>
    <n v="12000"/>
    <n v="1683"/>
    <n v="97"/>
    <n v="8.0999999999999996E-3"/>
    <n v="12000"/>
    <n v="97"/>
    <n v="8.0999999999999996E-3"/>
  </r>
  <r>
    <x v="260"/>
    <x v="330"/>
    <x v="916"/>
    <n v="54466283"/>
    <n v="197579243"/>
    <n v="146561723"/>
    <d v="2014-01-06T00:00:00"/>
    <d v="2014-02-01T00:00:00"/>
    <d v="2014-04-27T00:00:00"/>
    <d v="2014-02-28T00:00:00"/>
    <x v="21"/>
    <s v="Lorri Zabronsky (lzabronsky@scni.com)"/>
    <n v="12000"/>
    <n v="495542"/>
    <n v="11884"/>
    <n v="1683"/>
    <n v="93"/>
    <n v="7.7999999999999996E-3"/>
    <n v="11884"/>
    <n v="93"/>
    <n v="7.7999999999999996E-3"/>
  </r>
  <r>
    <x v="260"/>
    <x v="330"/>
    <x v="917"/>
    <n v="54466283"/>
    <n v="197579243"/>
    <n v="146566763"/>
    <d v="2014-01-06T00:00:00"/>
    <d v="2014-02-01T00:00:00"/>
    <d v="2014-04-27T00:00:00"/>
    <d v="2014-02-28T00:00:00"/>
    <x v="21"/>
    <s v="Lorri Zabronsky (lzabronsky@scni.com)"/>
    <n v="20000"/>
    <n v="495542"/>
    <n v="20000"/>
    <n v="1683"/>
    <n v="131"/>
    <n v="6.6E-3"/>
    <n v="20000"/>
    <n v="131"/>
    <n v="6.6E-3"/>
  </r>
  <r>
    <x v="260"/>
    <x v="330"/>
    <x v="918"/>
    <n v="54466283"/>
    <n v="197579243"/>
    <n v="146568323"/>
    <d v="2014-01-06T00:00:00"/>
    <d v="2014-02-01T00:00:00"/>
    <d v="2014-04-27T00:00:00"/>
    <d v="2014-02-28T00:00:00"/>
    <x v="21"/>
    <s v="Lorri Zabronsky (lzabronsky@scni.com)"/>
    <n v="22306"/>
    <n v="495542"/>
    <n v="22262"/>
    <n v="1683"/>
    <n v="45"/>
    <n v="2E-3"/>
    <n v="22262"/>
    <n v="45"/>
    <n v="2E-3"/>
  </r>
  <r>
    <x v="260"/>
    <x v="330"/>
    <x v="919"/>
    <n v="54466283"/>
    <n v="197579243"/>
    <n v="146568683"/>
    <d v="2014-01-06T00:00:00"/>
    <d v="2014-02-01T00:00:00"/>
    <d v="2014-04-27T00:00:00"/>
    <d v="2014-02-28T00:00:00"/>
    <x v="21"/>
    <s v="Lorri Zabronsky (lzabronsky@scni.com)"/>
    <n v="7000"/>
    <n v="495542"/>
    <n v="7000"/>
    <n v="1683"/>
    <n v="3"/>
    <n v="4.0000000000000002E-4"/>
    <n v="7000"/>
    <n v="3"/>
    <n v="4.0000000000000002E-4"/>
  </r>
  <r>
    <x v="260"/>
    <x v="330"/>
    <x v="920"/>
    <n v="54466283"/>
    <n v="197579243"/>
    <n v="146570483"/>
    <d v="2014-01-06T00:00:00"/>
    <d v="2014-02-01T00:00:00"/>
    <d v="2014-04-27T00:00:00"/>
    <d v="2014-02-28T00:00:00"/>
    <x v="21"/>
    <s v="Lorri Zabronsky (lzabronsky@scni.com)"/>
    <n v="2083"/>
    <n v="495542"/>
    <n v="2084"/>
    <n v="1683"/>
    <n v="3"/>
    <n v="1.4E-3"/>
    <n v="2084"/>
    <n v="3"/>
    <n v="1.4E-3"/>
  </r>
  <r>
    <x v="260"/>
    <x v="330"/>
    <x v="921"/>
    <n v="54466283"/>
    <n v="197579243"/>
    <n v="146576483"/>
    <d v="2014-01-06T00:00:00"/>
    <d v="2014-02-01T00:00:00"/>
    <d v="2014-04-27T00:00:00"/>
    <d v="2014-02-28T00:00:00"/>
    <x v="21"/>
    <s v="Lorri Zabronsky (lzabronsky@scni.com)"/>
    <n v="28362"/>
    <n v="495542"/>
    <n v="28362"/>
    <n v="1683"/>
    <n v="13"/>
    <n v="5.0000000000000001E-4"/>
    <n v="28362"/>
    <n v="13"/>
    <n v="5.0000000000000001E-4"/>
  </r>
  <r>
    <x v="260"/>
    <x v="330"/>
    <x v="922"/>
    <n v="54466283"/>
    <n v="197579243"/>
    <n v="146576723"/>
    <d v="2014-01-06T00:00:00"/>
    <d v="2014-02-01T00:00:00"/>
    <d v="2014-04-27T00:00:00"/>
    <d v="2014-02-28T00:00:00"/>
    <x v="21"/>
    <s v="Lorri Zabronsky (lzabronsky@scni.com)"/>
    <n v="20000"/>
    <n v="495542"/>
    <n v="20000"/>
    <n v="1683"/>
    <n v="18"/>
    <n v="8.9999999999999998E-4"/>
    <n v="20000"/>
    <n v="18"/>
    <n v="8.9999999999999998E-4"/>
  </r>
  <r>
    <x v="260"/>
    <x v="330"/>
    <x v="923"/>
    <n v="54466283"/>
    <n v="197579243"/>
    <n v="146578643"/>
    <d v="2014-01-06T00:00:00"/>
    <d v="2014-02-01T00:00:00"/>
    <d v="2014-04-27T00:00:00"/>
    <d v="2014-02-28T00:00:00"/>
    <x v="21"/>
    <s v="Lorri Zabronsky (lzabronsky@scni.com)"/>
    <n v="3334"/>
    <n v="495542"/>
    <n v="3334"/>
    <n v="1683"/>
    <n v="9"/>
    <n v="2.7000000000000001E-3"/>
    <n v="3334"/>
    <n v="9"/>
    <n v="2.7000000000000001E-3"/>
  </r>
  <r>
    <x v="260"/>
    <x v="330"/>
    <x v="924"/>
    <n v="54466283"/>
    <n v="197579243"/>
    <n v="146579003"/>
    <d v="2014-01-06T00:00:00"/>
    <d v="2014-02-01T00:00:00"/>
    <d v="2014-04-27T00:00:00"/>
    <d v="2014-02-28T00:00:00"/>
    <x v="21"/>
    <s v="Lorri Zabronsky (lzabronsky@scni.com)"/>
    <n v="12000"/>
    <n v="495542"/>
    <n v="11566"/>
    <n v="1683"/>
    <n v="111"/>
    <n v="9.5999999999999992E-3"/>
    <n v="11566"/>
    <n v="111"/>
    <n v="9.5999999999999992E-3"/>
  </r>
  <r>
    <x v="260"/>
    <x v="330"/>
    <x v="925"/>
    <n v="54466283"/>
    <n v="197579243"/>
    <n v="146579363"/>
    <d v="2014-01-06T00:00:00"/>
    <d v="2014-02-01T00:00:00"/>
    <d v="2014-04-27T00:00:00"/>
    <d v="2014-02-28T00:00:00"/>
    <x v="21"/>
    <s v="Lorri Zabronsky (lzabronsky@scni.com)"/>
    <n v="24307"/>
    <n v="495542"/>
    <n v="24309"/>
    <n v="1683"/>
    <n v="24"/>
    <n v="1E-3"/>
    <n v="24309"/>
    <n v="24"/>
    <n v="1E-3"/>
  </r>
  <r>
    <x v="260"/>
    <x v="330"/>
    <x v="926"/>
    <n v="54466283"/>
    <n v="197579243"/>
    <n v="146579603"/>
    <d v="2014-01-06T00:00:00"/>
    <d v="2014-02-01T00:00:00"/>
    <d v="2014-04-27T00:00:00"/>
    <d v="2014-02-28T00:00:00"/>
    <x v="21"/>
    <s v="Lorri Zabronsky (lzabronsky@scni.com)"/>
    <n v="3333"/>
    <n v="495542"/>
    <n v="3333"/>
    <n v="1683"/>
    <n v="12"/>
    <n v="3.5999999999999999E-3"/>
    <n v="3333"/>
    <n v="12"/>
    <n v="3.5999999999999999E-3"/>
  </r>
  <r>
    <x v="260"/>
    <x v="330"/>
    <x v="927"/>
    <n v="54466283"/>
    <n v="197579243"/>
    <n v="146593043"/>
    <d v="2014-01-06T00:00:00"/>
    <d v="2014-02-01T00:00:00"/>
    <d v="2014-04-27T00:00:00"/>
    <d v="2014-02-28T00:00:00"/>
    <x v="21"/>
    <s v="Lorri Zabronsky (lzabronsky@scni.com)"/>
    <n v="25"/>
    <n v="495542"/>
    <n v="25"/>
    <n v="1683"/>
    <n v="0"/>
    <n v="0"/>
    <n v="25"/>
    <n v="0"/>
    <n v="0"/>
  </r>
  <r>
    <x v="260"/>
    <x v="330"/>
    <x v="928"/>
    <n v="54466283"/>
    <n v="197579243"/>
    <n v="146594243"/>
    <d v="2014-01-06T00:00:00"/>
    <d v="2014-02-01T00:00:00"/>
    <d v="2014-04-27T00:00:00"/>
    <d v="2014-02-28T00:00:00"/>
    <x v="21"/>
    <s v="Lorri Zabronsky (lzabronsky@scni.com)"/>
    <n v="1000"/>
    <n v="495542"/>
    <n v="1000"/>
    <n v="1683"/>
    <n v="1"/>
    <n v="1E-3"/>
    <n v="1000"/>
    <n v="1"/>
    <n v="1E-3"/>
  </r>
  <r>
    <x v="260"/>
    <x v="330"/>
    <x v="929"/>
    <n v="54466283"/>
    <n v="197579243"/>
    <n v="146597123"/>
    <d v="2014-01-06T00:00:00"/>
    <d v="2014-02-01T00:00:00"/>
    <d v="2014-04-27T00:00:00"/>
    <d v="2014-02-28T00:00:00"/>
    <x v="21"/>
    <s v="Lorri Zabronsky (lzabronsky@scni.com)"/>
    <n v="750"/>
    <n v="495542"/>
    <n v="750"/>
    <n v="1683"/>
    <n v="0"/>
    <n v="0"/>
    <n v="750"/>
    <n v="0"/>
    <n v="0"/>
  </r>
  <r>
    <x v="260"/>
    <x v="330"/>
    <x v="930"/>
    <n v="54466283"/>
    <n v="197579243"/>
    <n v="146607083"/>
    <d v="2014-01-06T00:00:00"/>
    <d v="2014-02-01T00:00:00"/>
    <d v="2014-04-27T00:00:00"/>
    <d v="2014-02-28T00:00:00"/>
    <x v="21"/>
    <s v="Lorri Zabronsky (lzabronsky@scni.com)"/>
    <n v="12000"/>
    <n v="495542"/>
    <n v="7234"/>
    <n v="1683"/>
    <n v="39"/>
    <n v="5.4000000000000003E-3"/>
    <n v="7234"/>
    <n v="39"/>
    <n v="5.4000000000000003E-3"/>
  </r>
  <r>
    <x v="260"/>
    <x v="330"/>
    <x v="931"/>
    <n v="54466283"/>
    <n v="197579243"/>
    <n v="146608643"/>
    <d v="2014-01-06T00:00:00"/>
    <d v="2014-02-01T00:00:00"/>
    <d v="2014-04-27T00:00:00"/>
    <d v="2014-02-28T00:00:00"/>
    <x v="21"/>
    <s v="Lorri Zabronsky (lzabronsky@scni.com)"/>
    <n v="12000"/>
    <n v="495542"/>
    <n v="7397"/>
    <n v="1683"/>
    <n v="41"/>
    <n v="5.4999999999999997E-3"/>
    <n v="7397"/>
    <n v="41"/>
    <n v="5.4999999999999997E-3"/>
  </r>
  <r>
    <x v="261"/>
    <x v="331"/>
    <x v="932"/>
    <n v="54748043"/>
    <n v="203639843"/>
    <n v="149603603"/>
    <d v="2014-02-03T00:00:00"/>
    <d v="2014-02-03T00:00:00"/>
    <d v="2014-02-13T00:00:00"/>
    <d v="2014-02-13T00:00:00"/>
    <x v="4"/>
    <s v="James Sutton (james.sutton@scni.com)"/>
    <n v="25000"/>
    <n v="74589"/>
    <n v="25003"/>
    <n v="217"/>
    <n v="78"/>
    <n v="3.0999999999999999E-3"/>
    <n v="25003"/>
    <n v="78"/>
    <n v="3.0999999999999999E-3"/>
  </r>
  <r>
    <x v="261"/>
    <x v="331"/>
    <x v="933"/>
    <n v="54748043"/>
    <n v="203639843"/>
    <n v="149603843"/>
    <d v="2014-02-03T00:00:00"/>
    <d v="2014-02-03T00:00:00"/>
    <d v="2014-02-13T00:00:00"/>
    <d v="2014-02-13T00:00:00"/>
    <x v="4"/>
    <s v="James Sutton (james.sutton@scni.com)"/>
    <n v="25000"/>
    <n v="74589"/>
    <n v="24513"/>
    <n v="217"/>
    <n v="56"/>
    <n v="2.3E-3"/>
    <n v="24513"/>
    <n v="56"/>
    <n v="2.3E-3"/>
  </r>
  <r>
    <x v="261"/>
    <x v="331"/>
    <x v="934"/>
    <n v="54748043"/>
    <n v="203639843"/>
    <n v="149604203"/>
    <d v="2014-02-03T00:00:00"/>
    <d v="2014-02-03T00:00:00"/>
    <d v="2014-02-13T00:00:00"/>
    <d v="2014-02-13T00:00:00"/>
    <x v="4"/>
    <s v="James Sutton (james.sutton@scni.com)"/>
    <n v="25000"/>
    <n v="74589"/>
    <n v="25073"/>
    <n v="217"/>
    <n v="83"/>
    <n v="3.3E-3"/>
    <n v="25073"/>
    <n v="83"/>
    <n v="3.3E-3"/>
  </r>
  <r>
    <x v="261"/>
    <x v="332"/>
    <x v="935"/>
    <n v="54748043"/>
    <n v="203641043"/>
    <n v="149622323"/>
    <d v="2014-02-08T00:00:00"/>
    <d v="2014-02-08T00:00:00"/>
    <d v="2014-02-18T00:00:00"/>
    <d v="2014-02-18T00:00:00"/>
    <x v="4"/>
    <s v="James Sutton (james.sutton@scni.com)"/>
    <n v="30000"/>
    <n v="30001"/>
    <n v="30001"/>
    <n v="52"/>
    <n v="52"/>
    <n v="1.6999999999999999E-3"/>
    <n v="30001"/>
    <n v="52"/>
    <n v="1.6999999999999999E-3"/>
  </r>
  <r>
    <x v="262"/>
    <x v="333"/>
    <x v="936"/>
    <n v="54836603"/>
    <n v="205687883"/>
    <n v="150987083"/>
    <d v="2014-02-10T00:00:00"/>
    <d v="2014-02-10T00:00:00"/>
    <d v="2014-03-09T00:00:00"/>
    <d v="2014-03-09T00:00:00"/>
    <x v="5"/>
    <s v="Mark Gaus (mgaus@ctpost.com)"/>
    <n v="13167"/>
    <n v="36864"/>
    <n v="9248"/>
    <n v="5"/>
    <n v="1"/>
    <n v="1E-4"/>
    <n v="9201"/>
    <n v="1"/>
    <n v="1E-4"/>
  </r>
  <r>
    <x v="262"/>
    <x v="333"/>
    <x v="937"/>
    <n v="54836603"/>
    <n v="205687883"/>
    <n v="150987323"/>
    <d v="2014-02-10T00:00:00"/>
    <d v="2014-02-10T00:00:00"/>
    <d v="2014-03-09T00:00:00"/>
    <d v="2014-03-09T00:00:00"/>
    <x v="5"/>
    <s v="Mark Gaus (mgaus@ctpost.com)"/>
    <n v="13167"/>
    <n v="36864"/>
    <n v="9223"/>
    <n v="5"/>
    <n v="1"/>
    <n v="1E-4"/>
    <n v="9200"/>
    <n v="1"/>
    <n v="1E-4"/>
  </r>
  <r>
    <x v="262"/>
    <x v="333"/>
    <x v="938"/>
    <n v="54836603"/>
    <n v="205687883"/>
    <n v="150987563"/>
    <d v="2014-02-10T00:00:00"/>
    <d v="2014-02-10T00:00:00"/>
    <d v="2014-03-09T00:00:00"/>
    <d v="2014-03-09T00:00:00"/>
    <x v="5"/>
    <s v="Mark Gaus (mgaus@ctpost.com)"/>
    <n v="13167"/>
    <n v="36864"/>
    <n v="9191"/>
    <n v="5"/>
    <n v="2"/>
    <n v="2.0000000000000001E-4"/>
    <n v="9184"/>
    <n v="2"/>
    <n v="2.0000000000000001E-4"/>
  </r>
  <r>
    <x v="262"/>
    <x v="333"/>
    <x v="939"/>
    <n v="54836603"/>
    <n v="205687883"/>
    <n v="150988043"/>
    <d v="2014-02-10T00:00:00"/>
    <d v="2014-02-10T00:00:00"/>
    <d v="2014-03-09T00:00:00"/>
    <d v="2014-03-09T00:00:00"/>
    <x v="5"/>
    <s v="Mark Gaus (mgaus@ctpost.com)"/>
    <n v="13167"/>
    <n v="36864"/>
    <n v="9202"/>
    <n v="5"/>
    <n v="1"/>
    <n v="1E-4"/>
    <n v="9198"/>
    <n v="1"/>
    <n v="1E-4"/>
  </r>
  <r>
    <x v="262"/>
    <x v="334"/>
    <x v="940"/>
    <n v="54836603"/>
    <n v="205688723"/>
    <n v="150989603"/>
    <d v="2014-02-22T00:00:00"/>
    <d v="2014-02-22T00:00:00"/>
    <d v="2014-02-22T00:00:00"/>
    <d v="2014-02-22T00:00:00"/>
    <x v="5"/>
    <s v="Mark Gaus (mgaus@ctpost.com)"/>
    <s v="-"/>
    <n v="38819"/>
    <n v="38819"/>
    <n v="0"/>
    <n v="0"/>
    <n v="0"/>
    <n v="38819"/>
    <n v="0"/>
    <n v="0"/>
  </r>
  <r>
    <x v="262"/>
    <x v="335"/>
    <x v="941"/>
    <n v="54836603"/>
    <n v="206249003"/>
    <n v="151488923"/>
    <d v="2014-02-22T00:00:00"/>
    <d v="2014-02-22T00:00:00"/>
    <d v="2014-03-29T00:00:00"/>
    <d v="2014-03-29T00:00:00"/>
    <x v="5"/>
    <s v="Mark Gaus (mgaus@ctpost.com)"/>
    <n v="11667"/>
    <n v="9550"/>
    <n v="2387"/>
    <n v="3"/>
    <n v="0"/>
    <n v="0"/>
    <n v="2387"/>
    <n v="0"/>
    <n v="0"/>
  </r>
  <r>
    <x v="262"/>
    <x v="335"/>
    <x v="942"/>
    <n v="54836603"/>
    <n v="206249003"/>
    <n v="151489523"/>
    <d v="2014-02-22T00:00:00"/>
    <d v="2014-02-22T00:00:00"/>
    <d v="2014-03-29T00:00:00"/>
    <d v="2014-03-29T00:00:00"/>
    <x v="5"/>
    <s v="Mark Gaus (mgaus@ctpost.com)"/>
    <n v="11667"/>
    <n v="9550"/>
    <n v="2388"/>
    <n v="3"/>
    <n v="0"/>
    <n v="0"/>
    <n v="2388"/>
    <n v="0"/>
    <n v="0"/>
  </r>
  <r>
    <x v="262"/>
    <x v="335"/>
    <x v="943"/>
    <n v="54836603"/>
    <n v="206249003"/>
    <n v="151489883"/>
    <d v="2014-02-22T00:00:00"/>
    <d v="2014-02-22T00:00:00"/>
    <d v="2014-03-29T00:00:00"/>
    <d v="2014-03-29T00:00:00"/>
    <x v="5"/>
    <s v="Mark Gaus (mgaus@ctpost.com)"/>
    <n v="11667"/>
    <n v="9550"/>
    <n v="2385"/>
    <n v="3"/>
    <n v="3"/>
    <n v="1.2999999999999999E-3"/>
    <n v="2382"/>
    <n v="3"/>
    <n v="1.2999999999999999E-3"/>
  </r>
  <r>
    <x v="262"/>
    <x v="335"/>
    <x v="944"/>
    <n v="54836603"/>
    <n v="206249003"/>
    <n v="151490363"/>
    <d v="2014-02-22T00:00:00"/>
    <d v="2014-02-22T00:00:00"/>
    <d v="2014-03-29T00:00:00"/>
    <d v="2014-03-29T00:00:00"/>
    <x v="5"/>
    <s v="Mark Gaus (mgaus@ctpost.com)"/>
    <n v="11667"/>
    <n v="9550"/>
    <n v="2390"/>
    <n v="3"/>
    <n v="0"/>
    <n v="0"/>
    <n v="2387"/>
    <n v="0"/>
    <n v="0"/>
  </r>
  <r>
    <x v="262"/>
    <x v="336"/>
    <x v="945"/>
    <n v="54836603"/>
    <n v="207915923"/>
    <n v="152232443"/>
    <d v="2014-02-18T00:00:00"/>
    <d v="2014-02-18T00:00:00"/>
    <d v="2014-03-24T00:00:00"/>
    <d v="2014-03-24T00:00:00"/>
    <x v="5"/>
    <s v="Mark Gaus (mgaus@ctpost.com)"/>
    <n v="30000"/>
    <n v="38614"/>
    <n v="9658"/>
    <n v="15"/>
    <n v="0"/>
    <n v="0"/>
    <n v="9653"/>
    <n v="0"/>
    <n v="0"/>
  </r>
  <r>
    <x v="262"/>
    <x v="336"/>
    <x v="946"/>
    <n v="54836603"/>
    <n v="207915923"/>
    <n v="152232803"/>
    <d v="2014-02-18T00:00:00"/>
    <d v="2014-02-18T00:00:00"/>
    <d v="2014-03-24T00:00:00"/>
    <d v="2014-03-24T00:00:00"/>
    <x v="5"/>
    <s v="Mark Gaus (mgaus@ctpost.com)"/>
    <n v="30000"/>
    <n v="38614"/>
    <n v="9247"/>
    <n v="15"/>
    <n v="6"/>
    <n v="5.9999999999999995E-4"/>
    <n v="9239"/>
    <n v="6"/>
    <n v="5.9999999999999995E-4"/>
  </r>
  <r>
    <x v="262"/>
    <x v="336"/>
    <x v="947"/>
    <n v="54836603"/>
    <n v="207915923"/>
    <n v="152233163"/>
    <d v="2014-02-18T00:00:00"/>
    <d v="2014-02-18T00:00:00"/>
    <d v="2014-03-24T00:00:00"/>
    <d v="2014-03-24T00:00:00"/>
    <x v="5"/>
    <s v="Mark Gaus (mgaus@ctpost.com)"/>
    <n v="30000"/>
    <n v="38614"/>
    <n v="9854"/>
    <n v="15"/>
    <n v="7"/>
    <n v="6.9999999999999999E-4"/>
    <n v="9846"/>
    <n v="7"/>
    <n v="6.9999999999999999E-4"/>
  </r>
  <r>
    <x v="262"/>
    <x v="336"/>
    <x v="948"/>
    <n v="54836603"/>
    <n v="207915923"/>
    <n v="152233403"/>
    <d v="2014-02-18T00:00:00"/>
    <d v="2014-02-18T00:00:00"/>
    <d v="2014-03-24T00:00:00"/>
    <d v="2014-03-24T00:00:00"/>
    <x v="5"/>
    <s v="Mark Gaus (mgaus@ctpost.com)"/>
    <n v="30000"/>
    <n v="38614"/>
    <n v="9855"/>
    <n v="15"/>
    <n v="2"/>
    <n v="2.0000000000000001E-4"/>
    <n v="9851"/>
    <n v="2"/>
    <n v="2.0000000000000001E-4"/>
  </r>
  <r>
    <x v="262"/>
    <x v="337"/>
    <x v="949"/>
    <n v="54836603"/>
    <n v="208264763"/>
    <n v="152421563"/>
    <d v="2014-02-19T00:00:00"/>
    <d v="2014-02-19T00:00:00"/>
    <d v="2014-03-26T00:00:00"/>
    <d v="2014-03-26T00:00:00"/>
    <x v="5"/>
    <s v="Mark Gaus (mgaus@ctpost.com)"/>
    <n v="8000"/>
    <n v="6299"/>
    <n v="2329"/>
    <n v="2"/>
    <n v="0"/>
    <n v="0"/>
    <n v="2328"/>
    <n v="0"/>
    <n v="0"/>
  </r>
  <r>
    <x v="262"/>
    <x v="337"/>
    <x v="950"/>
    <n v="54836603"/>
    <n v="208264763"/>
    <n v="152422043"/>
    <d v="2014-02-19T00:00:00"/>
    <d v="2014-02-19T00:00:00"/>
    <d v="2014-03-26T00:00:00"/>
    <d v="2014-03-26T00:00:00"/>
    <x v="5"/>
    <s v="Mark Gaus (mgaus@ctpost.com)"/>
    <n v="8000"/>
    <n v="6299"/>
    <n v="1643"/>
    <n v="2"/>
    <n v="0"/>
    <n v="0"/>
    <n v="1635"/>
    <n v="0"/>
    <n v="0"/>
  </r>
  <r>
    <x v="262"/>
    <x v="337"/>
    <x v="951"/>
    <n v="54836603"/>
    <n v="208264763"/>
    <n v="152422283"/>
    <d v="2014-02-19T00:00:00"/>
    <d v="2014-02-19T00:00:00"/>
    <d v="2014-03-26T00:00:00"/>
    <d v="2014-03-26T00:00:00"/>
    <x v="5"/>
    <s v="Mark Gaus (mgaus@ctpost.com)"/>
    <n v="8000"/>
    <n v="6299"/>
    <n v="2327"/>
    <n v="2"/>
    <n v="2"/>
    <n v="8.9999999999999998E-4"/>
    <n v="2325"/>
    <n v="2"/>
    <n v="8.9999999999999998E-4"/>
  </r>
  <r>
    <x v="263"/>
    <x v="338"/>
    <x v="952"/>
    <n v="54963563"/>
    <n v="200372243"/>
    <n v="147882803"/>
    <d v="2014-02-01T00:00:00"/>
    <d v="2014-02-01T00:00:00"/>
    <d v="2014-02-19T00:00:00"/>
    <d v="2014-02-19T00:00:00"/>
    <x v="22"/>
    <s v="Kaarn Lynch (klynch@hearstmediact.com)"/>
    <n v="232200"/>
    <n v="232207"/>
    <n v="232207"/>
    <n v="62"/>
    <n v="62"/>
    <n v="2.9999999999999997E-4"/>
    <n v="232207"/>
    <n v="62"/>
    <n v="2.9999999999999997E-4"/>
  </r>
  <r>
    <x v="264"/>
    <x v="339"/>
    <x v="953"/>
    <n v="55177043"/>
    <n v="187465403"/>
    <n v="143369483"/>
    <d v="2013-11-14T00:00:00"/>
    <d v="2013-11-14T00:00:00"/>
    <s v="Unlimited"/>
    <s v="Unlimited"/>
    <x v="46"/>
    <s v="-"/>
    <s v="-"/>
    <n v="4891423"/>
    <n v="354929"/>
    <n v="0"/>
    <n v="0"/>
    <n v="0"/>
    <n v="82267"/>
    <n v="0"/>
    <n v="0"/>
  </r>
  <r>
    <x v="264"/>
    <x v="339"/>
    <x v="954"/>
    <n v="55177043"/>
    <n v="187465403"/>
    <n v="143369603"/>
    <d v="2013-11-14T00:00:00"/>
    <d v="2013-11-14T00:00:00"/>
    <s v="Unlimited"/>
    <s v="Unlimited"/>
    <x v="46"/>
    <s v="-"/>
    <s v="-"/>
    <n v="4891423"/>
    <n v="1915886"/>
    <n v="0"/>
    <n v="0"/>
    <n v="0"/>
    <n v="306434"/>
    <n v="0"/>
    <n v="0"/>
  </r>
  <r>
    <x v="264"/>
    <x v="339"/>
    <x v="955"/>
    <n v="55177043"/>
    <n v="187465403"/>
    <n v="143371163"/>
    <d v="2013-11-14T00:00:00"/>
    <d v="2013-11-14T00:00:00"/>
    <s v="Unlimited"/>
    <s v="Unlimited"/>
    <x v="46"/>
    <s v="-"/>
    <s v="-"/>
    <n v="4891423"/>
    <n v="64579"/>
    <n v="0"/>
    <n v="0"/>
    <n v="0"/>
    <n v="22040"/>
    <n v="0"/>
    <n v="0"/>
  </r>
  <r>
    <x v="264"/>
    <x v="339"/>
    <x v="956"/>
    <n v="55177043"/>
    <n v="187465403"/>
    <n v="143371283"/>
    <d v="2013-11-14T00:00:00"/>
    <d v="2013-11-14T00:00:00"/>
    <s v="Unlimited"/>
    <s v="Unlimited"/>
    <x v="46"/>
    <s v="-"/>
    <s v="-"/>
    <n v="4891423"/>
    <n v="91075"/>
    <n v="0"/>
    <n v="0"/>
    <n v="0"/>
    <n v="21957"/>
    <n v="0"/>
    <n v="0"/>
  </r>
  <r>
    <x v="264"/>
    <x v="339"/>
    <x v="957"/>
    <n v="55177043"/>
    <n v="187465403"/>
    <n v="143371523"/>
    <d v="2013-11-14T00:00:00"/>
    <d v="2013-11-14T00:00:00"/>
    <s v="Unlimited"/>
    <s v="Unlimited"/>
    <x v="46"/>
    <s v="-"/>
    <s v="-"/>
    <n v="4891423"/>
    <n v="702919"/>
    <n v="0"/>
    <n v="0"/>
    <n v="0"/>
    <n v="99575"/>
    <n v="0"/>
    <n v="0"/>
  </r>
  <r>
    <x v="264"/>
    <x v="339"/>
    <x v="958"/>
    <n v="55177043"/>
    <n v="187465403"/>
    <n v="146017283"/>
    <d v="2013-11-14T00:00:00"/>
    <d v="2013-12-18T00:00:00"/>
    <s v="Unlimited"/>
    <s v="Unlimited"/>
    <x v="46"/>
    <s v="-"/>
    <s v="-"/>
    <n v="4891423"/>
    <n v="1762035"/>
    <n v="0"/>
    <n v="0"/>
    <n v="0"/>
    <n v="758497"/>
    <n v="0"/>
    <n v="0"/>
  </r>
  <r>
    <x v="265"/>
    <x v="340"/>
    <x v="959"/>
    <n v="55212803"/>
    <n v="187728683"/>
    <n v="143449163"/>
    <d v="2013-11-19T00:00:00"/>
    <d v="2013-11-19T00:00:00"/>
    <d v="2014-04-19T00:00:00"/>
    <d v="2014-04-19T00:00:00"/>
    <x v="31"/>
    <s v="Matt Renzulli (mrenzulli@ctpost.com)"/>
    <n v="125000"/>
    <n v="172465"/>
    <n v="86166"/>
    <n v="58"/>
    <n v="27"/>
    <n v="2.9999999999999997E-4"/>
    <n v="23172"/>
    <n v="7"/>
    <n v="2.9999999999999997E-4"/>
  </r>
  <r>
    <x v="265"/>
    <x v="340"/>
    <x v="960"/>
    <n v="55212803"/>
    <n v="187728683"/>
    <n v="143449403"/>
    <d v="2013-11-19T00:00:00"/>
    <d v="2013-11-19T00:00:00"/>
    <d v="2014-04-19T00:00:00"/>
    <d v="2014-04-19T00:00:00"/>
    <x v="31"/>
    <s v="Matt Renzulli (mrenzulli@ctpost.com)"/>
    <n v="125000"/>
    <n v="172465"/>
    <n v="86299"/>
    <n v="58"/>
    <n v="31"/>
    <n v="5.9999999999999995E-4"/>
    <n v="23229"/>
    <n v="15"/>
    <n v="5.9999999999999995E-4"/>
  </r>
  <r>
    <x v="266"/>
    <x v="341"/>
    <x v="961"/>
    <n v="55224563"/>
    <n v="204092603"/>
    <n v="149878763"/>
    <d v="2014-01-30T00:00:00"/>
    <d v="2014-01-30T00:00:00"/>
    <d v="2014-02-14T00:00:00"/>
    <d v="2014-02-14T00:00:00"/>
    <x v="9"/>
    <s v="Elaine Woody (ewoody@hearstmediact.com)"/>
    <n v="17000"/>
    <n v="17018"/>
    <n v="17018"/>
    <n v="4"/>
    <n v="4"/>
    <n v="2.9999999999999997E-4"/>
    <n v="15360"/>
    <n v="4"/>
    <n v="2.9999999999999997E-4"/>
  </r>
  <r>
    <x v="266"/>
    <x v="342"/>
    <x v="962"/>
    <n v="55224563"/>
    <n v="204093323"/>
    <n v="149880203"/>
    <d v="2014-01-30T00:00:00"/>
    <d v="2014-01-30T00:00:00"/>
    <d v="2014-02-14T00:00:00"/>
    <d v="2014-02-14T00:00:00"/>
    <x v="9"/>
    <s v="Elaine Woody (ewoody@hearstmediact.com)"/>
    <n v="8500"/>
    <n v="17022"/>
    <n v="8507"/>
    <n v="4"/>
    <n v="2"/>
    <n v="1E-4"/>
    <n v="7387"/>
    <n v="1"/>
    <n v="1E-4"/>
  </r>
  <r>
    <x v="266"/>
    <x v="342"/>
    <x v="963"/>
    <n v="55224563"/>
    <n v="204093323"/>
    <n v="149880443"/>
    <d v="2014-01-30T00:00:00"/>
    <d v="2014-01-30T00:00:00"/>
    <d v="2014-02-14T00:00:00"/>
    <d v="2014-02-14T00:00:00"/>
    <x v="9"/>
    <s v="Elaine Woody (ewoody@hearstmediact.com)"/>
    <n v="8500"/>
    <n v="17022"/>
    <n v="8515"/>
    <n v="4"/>
    <n v="2"/>
    <n v="2.9999999999999997E-4"/>
    <n v="7369"/>
    <n v="2"/>
    <n v="2.9999999999999997E-4"/>
  </r>
  <r>
    <x v="267"/>
    <x v="343"/>
    <x v="964"/>
    <n v="55336883"/>
    <n v="188245283"/>
    <n v="143675843"/>
    <d v="2013-11-25T00:00:00"/>
    <d v="2014-01-27T00:00:00"/>
    <d v="2014-09-14T00:00:00"/>
    <d v="2014-02-16T00:00:00"/>
    <x v="4"/>
    <s v="James Sutton (james.sutton@scni.com)"/>
    <n v="45000"/>
    <n v="163626"/>
    <n v="49433"/>
    <n v="0"/>
    <n v="0"/>
    <n v="0"/>
    <n v="38321"/>
    <n v="0"/>
    <n v="0"/>
  </r>
  <r>
    <x v="267"/>
    <x v="343"/>
    <x v="965"/>
    <n v="55336883"/>
    <n v="188245283"/>
    <n v="148852523"/>
    <d v="2013-11-25T00:00:00"/>
    <d v="2014-01-27T00:00:00"/>
    <d v="2014-09-14T00:00:00"/>
    <d v="2014-02-16T00:00:00"/>
    <x v="4"/>
    <s v="James Sutton (james.sutton@scni.com)"/>
    <n v="5626"/>
    <n v="163626"/>
    <n v="6189"/>
    <n v="0"/>
    <n v="0"/>
    <n v="0"/>
    <n v="4716"/>
    <n v="0"/>
    <n v="0"/>
  </r>
  <r>
    <x v="267"/>
    <x v="344"/>
    <x v="966"/>
    <n v="55336883"/>
    <n v="203969843"/>
    <n v="149814323"/>
    <d v="2014-01-28T00:00:00"/>
    <d v="2014-01-28T00:00:00"/>
    <d v="2014-02-16T00:00:00"/>
    <d v="2014-02-16T00:00:00"/>
    <x v="9"/>
    <s v="Elaine Woody (ewoody@hearstmediact.com)"/>
    <n v="152000"/>
    <n v="195152"/>
    <n v="173697"/>
    <n v="0"/>
    <n v="0"/>
    <n v="0"/>
    <n v="148917"/>
    <n v="0"/>
    <n v="0"/>
  </r>
  <r>
    <x v="267"/>
    <x v="344"/>
    <x v="967"/>
    <n v="55336883"/>
    <n v="203969843"/>
    <n v="149814563"/>
    <d v="2014-01-28T00:00:00"/>
    <d v="2014-01-28T00:00:00"/>
    <d v="2014-02-16T00:00:00"/>
    <d v="2014-02-16T00:00:00"/>
    <x v="9"/>
    <s v="Elaine Woody (ewoody@hearstmediact.com)"/>
    <n v="18656"/>
    <n v="195152"/>
    <n v="21455"/>
    <n v="0"/>
    <n v="0"/>
    <n v="0"/>
    <n v="21455"/>
    <n v="0"/>
    <n v="0"/>
  </r>
  <r>
    <x v="268"/>
    <x v="345"/>
    <x v="968"/>
    <n v="55419203"/>
    <n v="206423723"/>
    <n v="151593443"/>
    <d v="2014-02-11T00:00:00"/>
    <d v="2014-02-11T00:00:00"/>
    <d v="2014-02-28T00:00:00"/>
    <d v="2014-02-28T00:00:00"/>
    <x v="33"/>
    <s v="Matt Soper (msoper@connecticutmediagroup.com)"/>
    <n v="88000"/>
    <n v="99524"/>
    <n v="88005"/>
    <n v="11"/>
    <n v="6"/>
    <n v="1E-4"/>
    <n v="88005"/>
    <n v="6"/>
    <n v="1E-4"/>
  </r>
  <r>
    <x v="268"/>
    <x v="345"/>
    <x v="969"/>
    <n v="55419203"/>
    <n v="206423723"/>
    <n v="151593683"/>
    <d v="2014-02-11T00:00:00"/>
    <d v="2014-02-11T00:00:00"/>
    <d v="2014-02-28T00:00:00"/>
    <d v="2014-02-28T00:00:00"/>
    <x v="33"/>
    <s v="Matt Soper (msoper@connecticutmediagroup.com)"/>
    <n v="12000"/>
    <n v="99524"/>
    <n v="11519"/>
    <n v="11"/>
    <n v="5"/>
    <n v="4.0000000000000002E-4"/>
    <n v="11519"/>
    <n v="5"/>
    <n v="4.0000000000000002E-4"/>
  </r>
  <r>
    <x v="269"/>
    <x v="346"/>
    <x v="970"/>
    <n v="55613123"/>
    <n v="201717563"/>
    <n v="148627523"/>
    <d v="2014-01-19T00:00:00"/>
    <d v="2014-01-19T00:00:00"/>
    <d v="2014-04-19T00:00:00"/>
    <d v="2014-04-19T00:00:00"/>
    <x v="28"/>
    <s v="Loraine Marshall (lmarshall@newstimes.com)"/>
    <n v="94800"/>
    <n v="88649"/>
    <n v="44247"/>
    <n v="60"/>
    <n v="46"/>
    <n v="1.1999999999999999E-3"/>
    <n v="30001"/>
    <n v="35"/>
    <n v="1.1999999999999999E-3"/>
  </r>
  <r>
    <x v="269"/>
    <x v="346"/>
    <x v="971"/>
    <n v="55613123"/>
    <n v="201717563"/>
    <n v="148627763"/>
    <d v="2014-01-19T00:00:00"/>
    <d v="2014-01-19T00:00:00"/>
    <d v="2014-04-19T00:00:00"/>
    <d v="2014-04-19T00:00:00"/>
    <x v="28"/>
    <s v="Loraine Marshall (lmarshall@newstimes.com)"/>
    <n v="94800"/>
    <n v="88649"/>
    <n v="44402"/>
    <n v="60"/>
    <n v="14"/>
    <n v="4.0000000000000002E-4"/>
    <n v="30228"/>
    <n v="12"/>
    <n v="4.0000000000000002E-4"/>
  </r>
  <r>
    <x v="270"/>
    <x v="347"/>
    <x v="972"/>
    <n v="55640123"/>
    <n v="206696603"/>
    <n v="151745723"/>
    <d v="2014-02-14T00:00:00"/>
    <d v="2014-02-14T00:00:00"/>
    <d v="2014-02-21T00:00:00"/>
    <d v="2014-02-21T00:00:00"/>
    <x v="12"/>
    <s v="Debra Sacks (dsacks@hearstmediact.com)"/>
    <n v="18000"/>
    <n v="18470"/>
    <n v="17086"/>
    <n v="0"/>
    <n v="0"/>
    <n v="0"/>
    <n v="17086"/>
    <n v="0"/>
    <n v="0"/>
  </r>
  <r>
    <x v="270"/>
    <x v="347"/>
    <x v="973"/>
    <n v="55640123"/>
    <n v="206696603"/>
    <n v="151745963"/>
    <d v="2014-02-14T00:00:00"/>
    <d v="2014-02-14T00:00:00"/>
    <d v="2014-02-21T00:00:00"/>
    <d v="2014-02-21T00:00:00"/>
    <x v="12"/>
    <s v="Debra Sacks (dsacks@hearstmediact.com)"/>
    <n v="1384"/>
    <n v="18470"/>
    <n v="1384"/>
    <n v="0"/>
    <n v="0"/>
    <n v="0"/>
    <n v="1384"/>
    <n v="0"/>
    <n v="0"/>
  </r>
  <r>
    <x v="271"/>
    <x v="348"/>
    <x v="974"/>
    <n v="55693643"/>
    <n v="204863363"/>
    <n v="150380123"/>
    <d v="2014-02-03T00:00:00"/>
    <d v="2014-02-03T00:00:00"/>
    <d v="2014-02-14T00:00:00"/>
    <d v="2014-02-14T00:00:00"/>
    <x v="9"/>
    <s v="Elaine Woody (ewoody@hearstmediact.com)"/>
    <n v="125000"/>
    <n v="250021"/>
    <n v="125013"/>
    <n v="95"/>
    <n v="59"/>
    <n v="5.0000000000000001E-4"/>
    <n v="125013"/>
    <n v="59"/>
    <n v="5.0000000000000001E-4"/>
  </r>
  <r>
    <x v="271"/>
    <x v="348"/>
    <x v="975"/>
    <n v="55693643"/>
    <n v="204863363"/>
    <n v="150380363"/>
    <d v="2014-02-03T00:00:00"/>
    <d v="2014-02-03T00:00:00"/>
    <d v="2014-02-14T00:00:00"/>
    <d v="2014-02-14T00:00:00"/>
    <x v="9"/>
    <s v="Elaine Woody (ewoody@hearstmediact.com)"/>
    <n v="125000"/>
    <n v="250021"/>
    <n v="125008"/>
    <n v="95"/>
    <n v="36"/>
    <n v="2.9999999999999997E-4"/>
    <n v="125008"/>
    <n v="36"/>
    <n v="2.9999999999999997E-4"/>
  </r>
  <r>
    <x v="272"/>
    <x v="349"/>
    <x v="976"/>
    <n v="55835003"/>
    <n v="206430443"/>
    <n v="151604963"/>
    <d v="2014-02-23T00:00:00"/>
    <d v="2014-02-23T00:00:00"/>
    <d v="2014-03-23T00:00:00"/>
    <d v="2014-03-23T00:00:00"/>
    <x v="21"/>
    <s v="Lorri Zabronsky (lzabronsky@scni.com)"/>
    <n v="60000"/>
    <n v="13029"/>
    <n v="13029"/>
    <n v="1"/>
    <n v="1"/>
    <n v="1E-4"/>
    <n v="13006"/>
    <n v="1"/>
    <n v="1E-4"/>
  </r>
  <r>
    <x v="273"/>
    <x v="350"/>
    <x v="977"/>
    <n v="55855523"/>
    <n v="191846963"/>
    <n v="145589963"/>
    <d v="2013-12-03T00:00:00"/>
    <d v="2013-12-12T00:00:00"/>
    <d v="2014-03-31T00:00:00"/>
    <d v="2014-03-31T00:00:00"/>
    <x v="46"/>
    <s v="-"/>
    <s v="-"/>
    <n v="1517576"/>
    <n v="656686"/>
    <n v="0"/>
    <n v="0"/>
    <n v="0"/>
    <n v="352465"/>
    <n v="0"/>
    <n v="0"/>
  </r>
  <r>
    <x v="273"/>
    <x v="350"/>
    <x v="978"/>
    <n v="55855523"/>
    <n v="191846963"/>
    <n v="145590083"/>
    <d v="2013-12-03T00:00:00"/>
    <d v="2013-12-12T00:00:00"/>
    <d v="2014-03-31T00:00:00"/>
    <d v="2014-03-31T00:00:00"/>
    <x v="46"/>
    <s v="-"/>
    <s v="-"/>
    <n v="1517576"/>
    <n v="106996"/>
    <n v="0"/>
    <n v="0"/>
    <n v="0"/>
    <n v="50841"/>
    <n v="0"/>
    <n v="0"/>
  </r>
  <r>
    <x v="273"/>
    <x v="350"/>
    <x v="979"/>
    <n v="55855523"/>
    <n v="191846963"/>
    <n v="145593683"/>
    <d v="2013-12-03T00:00:00"/>
    <d v="2013-12-12T00:00:00"/>
    <d v="2014-03-31T00:00:00"/>
    <d v="2014-03-31T00:00:00"/>
    <x v="46"/>
    <s v="-"/>
    <s v="-"/>
    <n v="1517576"/>
    <n v="256377"/>
    <n v="0"/>
    <n v="0"/>
    <n v="0"/>
    <n v="133253"/>
    <n v="0"/>
    <n v="0"/>
  </r>
  <r>
    <x v="274"/>
    <x v="351"/>
    <x v="980"/>
    <n v="56044163"/>
    <n v="208513163"/>
    <n v="152655803"/>
    <d v="2014-02-19T00:00:00"/>
    <d v="2014-02-19T00:00:00"/>
    <d v="2015-02-18T00:00:00"/>
    <d v="2015-02-18T00:00:00"/>
    <x v="29"/>
    <s v="Yola Rowe (yrowe@newstimes.com)"/>
    <n v="90000"/>
    <n v="2490"/>
    <n v="2490"/>
    <n v="15"/>
    <n v="15"/>
    <n v="6.1000000000000004E-3"/>
    <n v="2455"/>
    <n v="15"/>
    <n v="6.1000000000000004E-3"/>
  </r>
  <r>
    <x v="275"/>
    <x v="352"/>
    <x v="981"/>
    <n v="56278763"/>
    <n v="203006843"/>
    <n v="149260403"/>
    <d v="2014-01-23T00:00:00"/>
    <d v="2014-01-23T00:00:00"/>
    <d v="2014-04-30T00:00:00"/>
    <d v="2014-04-30T00:00:00"/>
    <x v="25"/>
    <s v="Deb Spaziante (dspaziante@hearstmediact.com)"/>
    <n v="72000"/>
    <n v="56083"/>
    <n v="28044"/>
    <n v="35"/>
    <n v="16"/>
    <n v="6.9999999999999999E-4"/>
    <n v="21463"/>
    <n v="15"/>
    <n v="6.9999999999999999E-4"/>
  </r>
  <r>
    <x v="275"/>
    <x v="352"/>
    <x v="982"/>
    <n v="56278763"/>
    <n v="203006843"/>
    <n v="149260643"/>
    <d v="2014-01-23T00:00:00"/>
    <d v="2014-01-23T00:00:00"/>
    <d v="2014-04-30T00:00:00"/>
    <d v="2014-04-30T00:00:00"/>
    <x v="25"/>
    <s v="Deb Spaziante (dspaziante@hearstmediact.com)"/>
    <n v="72000"/>
    <n v="56083"/>
    <n v="28039"/>
    <n v="35"/>
    <n v="19"/>
    <n v="6.9999999999999999E-4"/>
    <n v="21531"/>
    <n v="16"/>
    <n v="6.9999999999999999E-4"/>
  </r>
  <r>
    <x v="276"/>
    <x v="353"/>
    <x v="983"/>
    <n v="56570123"/>
    <n v="202966163"/>
    <n v="149236643"/>
    <d v="2014-01-24T00:00:00"/>
    <d v="2014-01-24T00:00:00"/>
    <d v="2014-02-28T00:00:00"/>
    <d v="2014-02-28T00:00:00"/>
    <x v="34"/>
    <s v="James Nabozna (jnabozna@hearstmediact.com)"/>
    <n v="26250"/>
    <n v="52084"/>
    <n v="25832"/>
    <n v="23"/>
    <n v="22"/>
    <n v="1E-3"/>
    <n v="19809"/>
    <n v="19"/>
    <n v="1E-3"/>
  </r>
  <r>
    <x v="276"/>
    <x v="353"/>
    <x v="984"/>
    <n v="56570123"/>
    <n v="202966163"/>
    <n v="149236883"/>
    <d v="2014-01-24T00:00:00"/>
    <d v="2014-01-24T00:00:00"/>
    <d v="2014-02-28T00:00:00"/>
    <d v="2014-02-28T00:00:00"/>
    <x v="34"/>
    <s v="James Nabozna (jnabozna@hearstmediact.com)"/>
    <n v="26250"/>
    <n v="52084"/>
    <n v="26252"/>
    <n v="23"/>
    <n v="1"/>
    <n v="0"/>
    <n v="20212"/>
    <n v="1"/>
    <n v="0"/>
  </r>
  <r>
    <x v="277"/>
    <x v="354"/>
    <x v="985"/>
    <n v="56662403"/>
    <n v="196692683"/>
    <n v="146210483"/>
    <d v="2013-12-20T00:00:00"/>
    <d v="2013-12-20T00:00:00"/>
    <d v="2014-02-20T00:00:00"/>
    <d v="2014-02-20T00:00:00"/>
    <x v="5"/>
    <s v="Mark Gaus (mgaus@ctpost.com)"/>
    <n v="145000"/>
    <n v="145002"/>
    <n v="145002"/>
    <n v="77"/>
    <n v="77"/>
    <n v="6.9999999999999999E-4"/>
    <n v="40700"/>
    <n v="30"/>
    <n v="6.9999999999999999E-4"/>
  </r>
  <r>
    <x v="278"/>
    <x v="355"/>
    <x v="986"/>
    <n v="56664323"/>
    <n v="208462163"/>
    <n v="152640443"/>
    <d v="2014-02-24T00:00:00"/>
    <d v="2014-02-24T00:00:00"/>
    <d v="2014-03-30T00:00:00"/>
    <d v="2014-03-30T00:00:00"/>
    <x v="15"/>
    <s v="Carrie Sandor (csandor@hearstmediact.com)"/>
    <n v="75239"/>
    <n v="63401"/>
    <n v="11538"/>
    <n v="82"/>
    <n v="10"/>
    <n v="8.9999999999999998E-4"/>
    <n v="11508"/>
    <n v="10"/>
    <n v="8.9999999999999998E-4"/>
  </r>
  <r>
    <x v="278"/>
    <x v="355"/>
    <x v="987"/>
    <n v="56664323"/>
    <n v="208462163"/>
    <n v="152640683"/>
    <d v="2014-02-24T00:00:00"/>
    <d v="2014-02-24T00:00:00"/>
    <d v="2014-03-30T00:00:00"/>
    <d v="2014-03-30T00:00:00"/>
    <x v="15"/>
    <s v="Carrie Sandor (csandor@hearstmediact.com)"/>
    <n v="142857"/>
    <n v="63401"/>
    <n v="21866"/>
    <n v="82"/>
    <n v="18"/>
    <n v="8.0000000000000004E-4"/>
    <n v="21806"/>
    <n v="18"/>
    <n v="8.0000000000000004E-4"/>
  </r>
  <r>
    <x v="278"/>
    <x v="355"/>
    <x v="988"/>
    <n v="56664323"/>
    <n v="208462163"/>
    <n v="152640923"/>
    <d v="2014-02-24T00:00:00"/>
    <d v="2014-02-24T00:00:00"/>
    <d v="2014-03-30T00:00:00"/>
    <d v="2014-03-30T00:00:00"/>
    <x v="15"/>
    <s v="Carrie Sandor (csandor@hearstmediact.com)"/>
    <n v="142857"/>
    <n v="63401"/>
    <n v="19013"/>
    <n v="82"/>
    <n v="42"/>
    <n v="2.2000000000000001E-3"/>
    <n v="18969"/>
    <n v="42"/>
    <n v="2.2000000000000001E-3"/>
  </r>
  <r>
    <x v="278"/>
    <x v="355"/>
    <x v="989"/>
    <n v="56664323"/>
    <n v="208462163"/>
    <n v="152641163"/>
    <d v="2014-02-24T00:00:00"/>
    <d v="2014-02-24T00:00:00"/>
    <d v="2014-03-30T00:00:00"/>
    <d v="2014-03-30T00:00:00"/>
    <x v="15"/>
    <s v="Carrie Sandor (csandor@hearstmediact.com)"/>
    <n v="75714"/>
    <n v="63401"/>
    <n v="10984"/>
    <n v="82"/>
    <n v="12"/>
    <n v="1.1000000000000001E-3"/>
    <n v="10970"/>
    <n v="12"/>
    <n v="1.1000000000000001E-3"/>
  </r>
  <r>
    <x v="279"/>
    <x v="356"/>
    <x v="990"/>
    <n v="56771363"/>
    <n v="197072243"/>
    <n v="146381483"/>
    <d v="2013-12-23T00:00:00"/>
    <d v="2013-12-23T00:00:00"/>
    <d v="2014-02-23T00:00:00"/>
    <d v="2014-02-23T00:00:00"/>
    <x v="5"/>
    <s v="Mark Gaus (mgaus@ctpost.com)"/>
    <n v="90000"/>
    <n v="90002"/>
    <n v="90002"/>
    <n v="130"/>
    <n v="130"/>
    <n v="8.9999999999999998E-4"/>
    <n v="31573"/>
    <n v="29"/>
    <n v="8.9999999999999998E-4"/>
  </r>
  <r>
    <x v="280"/>
    <x v="357"/>
    <x v="991"/>
    <n v="56798123"/>
    <n v="197215163"/>
    <n v="146448443"/>
    <d v="2013-12-24T00:00:00"/>
    <d v="2014-02-01T00:00:00"/>
    <d v="2014-03-02T00:00:00"/>
    <d v="2014-02-19T00:00:00"/>
    <x v="28"/>
    <s v="Loraine Marshall (lmarshall@newstimes.com)"/>
    <n v="47000"/>
    <n v="1842731"/>
    <n v="47002"/>
    <n v="713"/>
    <n v="27"/>
    <n v="5.9999999999999995E-4"/>
    <n v="47002"/>
    <n v="27"/>
    <n v="5.9999999999999995E-4"/>
  </r>
  <r>
    <x v="280"/>
    <x v="357"/>
    <x v="992"/>
    <n v="56798123"/>
    <n v="197215163"/>
    <n v="146448683"/>
    <d v="2013-12-24T00:00:00"/>
    <d v="2014-02-01T00:00:00"/>
    <d v="2014-03-02T00:00:00"/>
    <d v="2014-02-19T00:00:00"/>
    <x v="28"/>
    <s v="Loraine Marshall (lmarshall@newstimes.com)"/>
    <n v="47000"/>
    <n v="1842731"/>
    <n v="46992"/>
    <n v="713"/>
    <n v="12"/>
    <n v="2.9999999999999997E-4"/>
    <n v="46992"/>
    <n v="12"/>
    <n v="2.9999999999999997E-4"/>
  </r>
  <r>
    <x v="280"/>
    <x v="357"/>
    <x v="993"/>
    <n v="56798123"/>
    <n v="197215163"/>
    <n v="146448923"/>
    <d v="2013-12-24T00:00:00"/>
    <d v="2014-02-01T00:00:00"/>
    <d v="2014-03-02T00:00:00"/>
    <d v="2014-02-19T00:00:00"/>
    <x v="28"/>
    <s v="Loraine Marshall (lmarshall@newstimes.com)"/>
    <n v="47000"/>
    <n v="1842731"/>
    <n v="47003"/>
    <n v="713"/>
    <n v="14"/>
    <n v="2.9999999999999997E-4"/>
    <n v="47003"/>
    <n v="14"/>
    <n v="2.9999999999999997E-4"/>
  </r>
  <r>
    <x v="280"/>
    <x v="357"/>
    <x v="994"/>
    <n v="56798123"/>
    <n v="197215163"/>
    <n v="146449163"/>
    <d v="2013-12-24T00:00:00"/>
    <d v="2014-02-20T00:00:00"/>
    <d v="2014-03-02T00:00:00"/>
    <d v="2014-03-02T00:00:00"/>
    <x v="28"/>
    <s v="Loraine Marshall (lmarshall@newstimes.com)"/>
    <n v="25000"/>
    <n v="1842731"/>
    <n v="20048"/>
    <n v="713"/>
    <n v="10"/>
    <n v="5.0000000000000001E-4"/>
    <n v="20028"/>
    <n v="10"/>
    <n v="5.0000000000000001E-4"/>
  </r>
  <r>
    <x v="280"/>
    <x v="357"/>
    <x v="995"/>
    <n v="56798123"/>
    <n v="197215163"/>
    <n v="146449403"/>
    <d v="2013-12-24T00:00:00"/>
    <d v="2014-02-20T00:00:00"/>
    <d v="2014-03-02T00:00:00"/>
    <d v="2014-03-02T00:00:00"/>
    <x v="28"/>
    <s v="Loraine Marshall (lmarshall@newstimes.com)"/>
    <n v="25000"/>
    <n v="1842731"/>
    <n v="20273"/>
    <n v="713"/>
    <n v="5"/>
    <n v="2.0000000000000001E-4"/>
    <n v="20247"/>
    <n v="5"/>
    <n v="2.0000000000000001E-4"/>
  </r>
  <r>
    <x v="280"/>
    <x v="357"/>
    <x v="996"/>
    <n v="56798123"/>
    <n v="197215163"/>
    <n v="146449643"/>
    <d v="2013-12-24T00:00:00"/>
    <d v="2014-02-20T00:00:00"/>
    <d v="2014-03-02T00:00:00"/>
    <d v="2014-03-02T00:00:00"/>
    <x v="28"/>
    <s v="Loraine Marshall (lmarshall@newstimes.com)"/>
    <n v="55000"/>
    <n v="1842731"/>
    <n v="45529"/>
    <n v="713"/>
    <n v="30"/>
    <n v="6.9999999999999999E-4"/>
    <n v="45391"/>
    <n v="30"/>
    <n v="6.9999999999999999E-4"/>
  </r>
  <r>
    <x v="280"/>
    <x v="357"/>
    <x v="997"/>
    <n v="56798123"/>
    <n v="197215163"/>
    <n v="146449883"/>
    <d v="2013-12-24T00:00:00"/>
    <d v="2014-02-20T00:00:00"/>
    <d v="2014-03-02T00:00:00"/>
    <d v="2014-03-02T00:00:00"/>
    <x v="28"/>
    <s v="Loraine Marshall (lmarshall@newstimes.com)"/>
    <n v="55000"/>
    <n v="1842731"/>
    <n v="45679"/>
    <n v="713"/>
    <n v="16"/>
    <n v="4.0000000000000002E-4"/>
    <n v="45479"/>
    <n v="16"/>
    <n v="4.0000000000000002E-4"/>
  </r>
  <r>
    <x v="280"/>
    <x v="357"/>
    <x v="998"/>
    <n v="56798123"/>
    <n v="197215163"/>
    <n v="146450123"/>
    <d v="2013-12-24T00:00:00"/>
    <d v="2014-02-01T00:00:00"/>
    <d v="2014-03-02T00:00:00"/>
    <d v="2014-02-19T00:00:00"/>
    <x v="28"/>
    <s v="Loraine Marshall (lmarshall@newstimes.com)"/>
    <n v="100200"/>
    <n v="1842731"/>
    <n v="100210"/>
    <n v="713"/>
    <n v="25"/>
    <n v="2.0000000000000001E-4"/>
    <n v="100210"/>
    <n v="25"/>
    <n v="2.0000000000000001E-4"/>
  </r>
  <r>
    <x v="280"/>
    <x v="357"/>
    <x v="999"/>
    <n v="56798123"/>
    <n v="197215163"/>
    <n v="146452403"/>
    <d v="2013-12-24T00:00:00"/>
    <d v="2014-02-01T00:00:00"/>
    <d v="2014-03-02T00:00:00"/>
    <d v="2014-02-19T00:00:00"/>
    <x v="28"/>
    <s v="Loraine Marshall (lmarshall@newstimes.com)"/>
    <n v="100200"/>
    <n v="1842731"/>
    <n v="100209"/>
    <n v="713"/>
    <n v="63"/>
    <n v="5.9999999999999995E-4"/>
    <n v="100209"/>
    <n v="63"/>
    <n v="5.9999999999999995E-4"/>
  </r>
  <r>
    <x v="280"/>
    <x v="357"/>
    <x v="1000"/>
    <n v="56798123"/>
    <n v="197215163"/>
    <n v="146452643"/>
    <d v="2013-12-24T00:00:00"/>
    <d v="2014-02-20T00:00:00"/>
    <d v="2014-03-02T00:00:00"/>
    <d v="2014-03-02T00:00:00"/>
    <x v="28"/>
    <s v="Loraine Marshall (lmarshall@newstimes.com)"/>
    <n v="25000"/>
    <n v="1842731"/>
    <n v="19880"/>
    <n v="713"/>
    <n v="11"/>
    <n v="5.0000000000000001E-4"/>
    <n v="19852"/>
    <n v="10"/>
    <n v="5.0000000000000001E-4"/>
  </r>
  <r>
    <x v="280"/>
    <x v="357"/>
    <x v="1001"/>
    <n v="56798123"/>
    <n v="197215163"/>
    <n v="146454323"/>
    <d v="2013-12-24T00:00:00"/>
    <d v="2014-02-01T00:00:00"/>
    <d v="2014-03-02T00:00:00"/>
    <d v="2014-02-19T00:00:00"/>
    <x v="28"/>
    <s v="Loraine Marshall (lmarshall@newstimes.com)"/>
    <n v="47000"/>
    <n v="1842731"/>
    <n v="47006"/>
    <n v="713"/>
    <n v="17"/>
    <n v="4.0000000000000002E-4"/>
    <n v="47006"/>
    <n v="17"/>
    <n v="4.0000000000000002E-4"/>
  </r>
  <r>
    <x v="280"/>
    <x v="357"/>
    <x v="1002"/>
    <n v="56798123"/>
    <n v="197215163"/>
    <n v="146454923"/>
    <d v="2013-12-24T00:00:00"/>
    <d v="2014-02-20T00:00:00"/>
    <d v="2014-03-02T00:00:00"/>
    <d v="2014-03-02T00:00:00"/>
    <x v="28"/>
    <s v="Loraine Marshall (lmarshall@newstimes.com)"/>
    <n v="25000"/>
    <n v="1842731"/>
    <n v="17999"/>
    <n v="713"/>
    <n v="8"/>
    <n v="4.0000000000000002E-4"/>
    <n v="17964"/>
    <n v="8"/>
    <n v="4.0000000000000002E-4"/>
  </r>
  <r>
    <x v="281"/>
    <x v="358"/>
    <x v="1003"/>
    <n v="56804963"/>
    <n v="203290763"/>
    <n v="149431883"/>
    <d v="2014-01-29T00:00:00"/>
    <d v="2014-01-29T00:00:00"/>
    <d v="2014-02-08T00:00:00"/>
    <d v="2014-02-08T00:00:00"/>
    <x v="29"/>
    <s v="Yola Rowe (yrowe@newstimes.com)"/>
    <n v="88800"/>
    <n v="88803"/>
    <n v="88803"/>
    <n v="46"/>
    <n v="46"/>
    <n v="4.0000000000000002E-4"/>
    <n v="64180"/>
    <n v="28"/>
    <n v="4.0000000000000002E-4"/>
  </r>
  <r>
    <x v="281"/>
    <x v="359"/>
    <x v="1004"/>
    <n v="56804963"/>
    <n v="206708723"/>
    <n v="151757003"/>
    <d v="2014-02-14T00:00:00"/>
    <d v="2014-02-14T00:00:00"/>
    <d v="2014-02-23T00:00:00"/>
    <d v="2014-02-23T00:00:00"/>
    <x v="29"/>
    <s v="Yola Rowe (yrowe@newstimes.com)"/>
    <n v="44400"/>
    <n v="41435"/>
    <n v="41435"/>
    <n v="10"/>
    <n v="10"/>
    <n v="2.0000000000000001E-4"/>
    <n v="41435"/>
    <n v="10"/>
    <n v="2.0000000000000001E-4"/>
  </r>
  <r>
    <x v="282"/>
    <x v="360"/>
    <x v="1005"/>
    <n v="56820203"/>
    <n v="197425283"/>
    <n v="146513003"/>
    <d v="2013-12-29T00:00:00"/>
    <d v="2013-12-29T00:00:00"/>
    <d v="2014-03-30T00:00:00"/>
    <d v="2014-03-30T00:00:00"/>
    <x v="9"/>
    <s v="Elaine Woody (ewoody@hearstmediact.com)"/>
    <n v="375000"/>
    <n v="519051"/>
    <n v="259376"/>
    <n v="1140"/>
    <n v="967"/>
    <n v="3.8E-3"/>
    <n v="115368"/>
    <n v="444"/>
    <n v="3.8E-3"/>
  </r>
  <r>
    <x v="282"/>
    <x v="360"/>
    <x v="1006"/>
    <n v="56820203"/>
    <n v="197425283"/>
    <n v="146513243"/>
    <d v="2013-12-29T00:00:00"/>
    <d v="2013-12-29T00:00:00"/>
    <d v="2014-03-30T00:00:00"/>
    <d v="2014-03-30T00:00:00"/>
    <x v="9"/>
    <s v="Elaine Woody (ewoody@hearstmediact.com)"/>
    <n v="375000"/>
    <n v="519051"/>
    <n v="259675"/>
    <n v="1140"/>
    <n v="173"/>
    <n v="8.0000000000000004E-4"/>
    <n v="115331"/>
    <n v="95"/>
    <n v="8.0000000000000004E-4"/>
  </r>
  <r>
    <x v="282"/>
    <x v="361"/>
    <x v="1007"/>
    <n v="56820203"/>
    <n v="197916083"/>
    <n v="146768483"/>
    <d v="2014-01-06T00:00:00"/>
    <d v="2014-01-06T00:00:00"/>
    <d v="2014-03-30T00:00:00"/>
    <d v="2014-03-30T00:00:00"/>
    <x v="9"/>
    <s v="Elaine Woody (ewoody@hearstmediact.com)"/>
    <s v="-"/>
    <n v="259277"/>
    <n v="59486"/>
    <n v="89"/>
    <n v="18"/>
    <n v="4.0000000000000002E-4"/>
    <n v="17897"/>
    <n v="7"/>
    <n v="4.0000000000000002E-4"/>
  </r>
  <r>
    <x v="282"/>
    <x v="361"/>
    <x v="1008"/>
    <n v="56820203"/>
    <n v="197916083"/>
    <n v="146768723"/>
    <d v="2014-01-06T00:00:00"/>
    <d v="2014-01-06T00:00:00"/>
    <d v="2014-03-30T00:00:00"/>
    <d v="2014-03-30T00:00:00"/>
    <x v="9"/>
    <s v="Elaine Woody (ewoody@hearstmediact.com)"/>
    <s v="-"/>
    <n v="259277"/>
    <n v="74686"/>
    <n v="89"/>
    <n v="34"/>
    <n v="6.9999999999999999E-4"/>
    <n v="16662"/>
    <n v="12"/>
    <n v="6.9999999999999999E-4"/>
  </r>
  <r>
    <x v="282"/>
    <x v="361"/>
    <x v="1009"/>
    <n v="56820203"/>
    <n v="197916083"/>
    <n v="146768963"/>
    <d v="2014-01-06T00:00:00"/>
    <d v="2014-01-06T00:00:00"/>
    <d v="2014-03-30T00:00:00"/>
    <d v="2014-03-30T00:00:00"/>
    <x v="9"/>
    <s v="Elaine Woody (ewoody@hearstmediact.com)"/>
    <s v="-"/>
    <n v="259277"/>
    <n v="1474"/>
    <n v="89"/>
    <n v="3"/>
    <n v="0"/>
    <n v="560"/>
    <n v="0"/>
    <n v="0"/>
  </r>
  <r>
    <x v="282"/>
    <x v="361"/>
    <x v="1010"/>
    <n v="56820203"/>
    <n v="197916083"/>
    <n v="146769203"/>
    <d v="2014-01-06T00:00:00"/>
    <d v="2014-01-06T00:00:00"/>
    <d v="2014-03-30T00:00:00"/>
    <d v="2014-03-30T00:00:00"/>
    <x v="9"/>
    <s v="Elaine Woody (ewoody@hearstmediact.com)"/>
    <s v="-"/>
    <n v="259277"/>
    <n v="19026"/>
    <n v="89"/>
    <n v="14"/>
    <n v="1.2500000000000001E-2"/>
    <n v="560"/>
    <n v="7"/>
    <n v="1.2500000000000001E-2"/>
  </r>
  <r>
    <x v="282"/>
    <x v="361"/>
    <x v="1011"/>
    <n v="56820203"/>
    <n v="197916083"/>
    <n v="146769443"/>
    <d v="2014-01-06T00:00:00"/>
    <d v="2014-01-06T00:00:00"/>
    <d v="2014-03-30T00:00:00"/>
    <d v="2014-03-30T00:00:00"/>
    <x v="9"/>
    <s v="Elaine Woody (ewoody@hearstmediact.com)"/>
    <s v="-"/>
    <n v="259277"/>
    <n v="76516"/>
    <n v="89"/>
    <n v="14"/>
    <n v="2.0000000000000001E-4"/>
    <n v="17898"/>
    <n v="4"/>
    <n v="2.0000000000000001E-4"/>
  </r>
  <r>
    <x v="282"/>
    <x v="361"/>
    <x v="1012"/>
    <n v="56820203"/>
    <n v="197916083"/>
    <n v="146769683"/>
    <d v="2014-01-06T00:00:00"/>
    <d v="2014-01-06T00:00:00"/>
    <d v="2014-03-30T00:00:00"/>
    <d v="2014-03-30T00:00:00"/>
    <x v="9"/>
    <s v="Elaine Woody (ewoody@hearstmediact.com)"/>
    <s v="-"/>
    <n v="259277"/>
    <n v="1475"/>
    <n v="89"/>
    <n v="4"/>
    <n v="1.8E-3"/>
    <n v="560"/>
    <n v="1"/>
    <n v="1.8E-3"/>
  </r>
  <r>
    <x v="282"/>
    <x v="361"/>
    <x v="1013"/>
    <n v="56820203"/>
    <n v="197916083"/>
    <n v="146769923"/>
    <d v="2014-01-06T00:00:00"/>
    <d v="2014-01-06T00:00:00"/>
    <d v="2014-03-30T00:00:00"/>
    <d v="2014-03-30T00:00:00"/>
    <x v="9"/>
    <s v="Elaine Woody (ewoody@hearstmediact.com)"/>
    <s v="-"/>
    <n v="259277"/>
    <n v="1199"/>
    <n v="89"/>
    <n v="0"/>
    <n v="0"/>
    <n v="560"/>
    <n v="0"/>
    <n v="0"/>
  </r>
  <r>
    <x v="282"/>
    <x v="361"/>
    <x v="1014"/>
    <n v="56820203"/>
    <n v="197916083"/>
    <n v="146770163"/>
    <d v="2014-01-06T00:00:00"/>
    <d v="2014-01-06T00:00:00"/>
    <d v="2014-03-30T00:00:00"/>
    <d v="2014-03-30T00:00:00"/>
    <x v="9"/>
    <s v="Elaine Woody (ewoody@hearstmediact.com)"/>
    <s v="-"/>
    <n v="259277"/>
    <n v="21526"/>
    <n v="89"/>
    <n v="0"/>
    <n v="0"/>
    <n v="9134"/>
    <n v="0"/>
    <n v="0"/>
  </r>
  <r>
    <x v="282"/>
    <x v="362"/>
    <x v="1015"/>
    <n v="56820203"/>
    <n v="202213163"/>
    <n v="148899083"/>
    <d v="2014-01-21T00:00:00"/>
    <d v="2014-01-21T00:00:00"/>
    <d v="2014-02-04T00:00:00"/>
    <d v="2014-02-04T00:00:00"/>
    <x v="9"/>
    <s v="Elaine Woody (ewoody@hearstmediact.com)"/>
    <n v="298500"/>
    <n v="597053"/>
    <n v="298527"/>
    <n v="795"/>
    <n v="154"/>
    <n v="5.9999999999999995E-4"/>
    <n v="74391"/>
    <n v="41"/>
    <n v="5.9999999999999995E-4"/>
  </r>
  <r>
    <x v="282"/>
    <x v="362"/>
    <x v="1016"/>
    <n v="56820203"/>
    <n v="202213163"/>
    <n v="148899323"/>
    <d v="2014-01-21T00:00:00"/>
    <d v="2014-01-21T00:00:00"/>
    <d v="2014-02-04T00:00:00"/>
    <d v="2014-02-04T00:00:00"/>
    <x v="9"/>
    <s v="Elaine Woody (ewoody@hearstmediact.com)"/>
    <n v="298500"/>
    <n v="597053"/>
    <n v="298526"/>
    <n v="795"/>
    <n v="641"/>
    <n v="2.3E-3"/>
    <n v="75725"/>
    <n v="172"/>
    <n v="2.3E-3"/>
  </r>
  <r>
    <x v="282"/>
    <x v="363"/>
    <x v="1017"/>
    <n v="56820203"/>
    <n v="203276123"/>
    <n v="149422883"/>
    <d v="2014-01-25T00:00:00"/>
    <d v="2014-01-25T00:00:00"/>
    <d v="2014-02-22T00:00:00"/>
    <d v="2014-02-22T00:00:00"/>
    <x v="9"/>
    <s v="Elaine Woody (ewoody@hearstmediact.com)"/>
    <n v="62500"/>
    <n v="125020"/>
    <n v="62509"/>
    <n v="322"/>
    <n v="285"/>
    <n v="4.7000000000000002E-3"/>
    <n v="46822"/>
    <n v="221"/>
    <n v="4.7000000000000002E-3"/>
  </r>
  <r>
    <x v="282"/>
    <x v="363"/>
    <x v="1018"/>
    <n v="56820203"/>
    <n v="203276123"/>
    <n v="149423123"/>
    <d v="2014-01-25T00:00:00"/>
    <d v="2014-01-25T00:00:00"/>
    <d v="2014-02-22T00:00:00"/>
    <d v="2014-02-22T00:00:00"/>
    <x v="9"/>
    <s v="Elaine Woody (ewoody@hearstmediact.com)"/>
    <n v="62500"/>
    <n v="125020"/>
    <n v="62511"/>
    <n v="322"/>
    <n v="37"/>
    <n v="5.0000000000000001E-4"/>
    <n v="47005"/>
    <n v="25"/>
    <n v="5.0000000000000001E-4"/>
  </r>
  <r>
    <x v="282"/>
    <x v="364"/>
    <x v="1019"/>
    <n v="56820203"/>
    <n v="208536083"/>
    <n v="152676443"/>
    <d v="2014-02-19T00:00:00"/>
    <d v="2014-02-19T00:00:00"/>
    <d v="2014-03-29T00:00:00"/>
    <d v="2014-03-29T00:00:00"/>
    <x v="9"/>
    <s v="Elaine Woody (ewoody@hearstmediact.com)"/>
    <n v="211750"/>
    <n v="106939"/>
    <n v="53545"/>
    <n v="132"/>
    <n v="101"/>
    <n v="1.9E-3"/>
    <n v="53279"/>
    <n v="100"/>
    <n v="1.9E-3"/>
  </r>
  <r>
    <x v="282"/>
    <x v="364"/>
    <x v="1020"/>
    <n v="56820203"/>
    <n v="208536083"/>
    <n v="152676683"/>
    <d v="2014-02-19T00:00:00"/>
    <d v="2014-02-19T00:00:00"/>
    <d v="2014-03-29T00:00:00"/>
    <d v="2014-03-29T00:00:00"/>
    <x v="9"/>
    <s v="Elaine Woody (ewoody@hearstmediact.com)"/>
    <n v="211750"/>
    <n v="106939"/>
    <n v="53394"/>
    <n v="132"/>
    <n v="31"/>
    <n v="5.9999999999999995E-4"/>
    <n v="53208"/>
    <n v="31"/>
    <n v="5.9999999999999995E-4"/>
  </r>
  <r>
    <x v="283"/>
    <x v="365"/>
    <x v="1021"/>
    <n v="56836763"/>
    <n v="197564483"/>
    <n v="146544203"/>
    <d v="2013-12-27T00:00:00"/>
    <d v="2013-12-27T00:00:00"/>
    <d v="2014-06-06T00:00:00"/>
    <d v="2014-06-06T00:00:00"/>
    <x v="14"/>
    <s v="Mike Caravakis (mcaravakis@newstimes.com)"/>
    <n v="255000"/>
    <n v="103496"/>
    <n v="103496"/>
    <n v="76"/>
    <n v="76"/>
    <n v="5.9999999999999995E-4"/>
    <n v="45040"/>
    <n v="27"/>
    <n v="5.9999999999999995E-4"/>
  </r>
  <r>
    <x v="284"/>
    <x v="366"/>
    <x v="1022"/>
    <n v="57236963"/>
    <n v="199162643"/>
    <n v="147292283"/>
    <d v="2014-01-10T00:00:00"/>
    <d v="2014-01-10T00:00:00"/>
    <d v="2014-02-21T00:00:00"/>
    <d v="2014-02-21T00:00:00"/>
    <x v="9"/>
    <s v="Elaine Woody (ewoody@hearstmediact.com)"/>
    <n v="52000"/>
    <n v="137929"/>
    <n v="51928"/>
    <n v="118"/>
    <n v="72"/>
    <n v="1.1000000000000001E-3"/>
    <n v="24540"/>
    <n v="26"/>
    <n v="1.1000000000000001E-3"/>
  </r>
  <r>
    <x v="284"/>
    <x v="366"/>
    <x v="1023"/>
    <n v="57236963"/>
    <n v="199162643"/>
    <n v="147292523"/>
    <d v="2014-01-10T00:00:00"/>
    <d v="2014-01-10T00:00:00"/>
    <d v="2014-02-21T00:00:00"/>
    <d v="2014-02-21T00:00:00"/>
    <x v="9"/>
    <s v="Elaine Woody (ewoody@hearstmediact.com)"/>
    <n v="86000"/>
    <n v="137929"/>
    <n v="86001"/>
    <n v="118"/>
    <n v="46"/>
    <n v="5.9999999999999995E-4"/>
    <n v="40571"/>
    <n v="25"/>
    <n v="5.9999999999999995E-4"/>
  </r>
  <r>
    <x v="285"/>
    <x v="367"/>
    <x v="1024"/>
    <n v="57340163"/>
    <n v="199495523"/>
    <n v="147464123"/>
    <d v="2014-01-10T00:00:00"/>
    <d v="2014-01-10T00:00:00"/>
    <d v="2014-02-02T00:00:00"/>
    <d v="2014-02-02T00:00:00"/>
    <x v="1"/>
    <s v="Jason Galassi (jgalassi@hearstmediact.com)"/>
    <n v="125000"/>
    <n v="249571"/>
    <n v="125006"/>
    <n v="44"/>
    <n v="15"/>
    <n v="2.0000000000000001E-4"/>
    <n v="9496"/>
    <n v="2"/>
    <n v="2.0000000000000001E-4"/>
  </r>
  <r>
    <x v="285"/>
    <x v="367"/>
    <x v="1025"/>
    <n v="57340163"/>
    <n v="199495523"/>
    <n v="147464363"/>
    <d v="2014-01-10T00:00:00"/>
    <d v="2014-01-10T00:00:00"/>
    <d v="2014-02-02T00:00:00"/>
    <d v="2014-02-02T00:00:00"/>
    <x v="1"/>
    <s v="Jason Galassi (jgalassi@hearstmediact.com)"/>
    <n v="125000"/>
    <n v="249571"/>
    <n v="124565"/>
    <n v="44"/>
    <n v="29"/>
    <n v="1E-4"/>
    <n v="9415"/>
    <n v="1"/>
    <n v="1E-4"/>
  </r>
  <r>
    <x v="286"/>
    <x v="368"/>
    <x v="1026"/>
    <n v="57461483"/>
    <n v="203972123"/>
    <n v="149820803"/>
    <d v="2014-02-02T00:00:00"/>
    <d v="2014-02-02T00:00:00"/>
    <d v="2014-02-07T00:00:00"/>
    <d v="2014-02-07T00:00:00"/>
    <x v="31"/>
    <s v="Matt Renzulli (mrenzulli@ctpost.com)"/>
    <s v="-"/>
    <n v="14187"/>
    <n v="14187"/>
    <n v="0"/>
    <n v="0"/>
    <n v="0"/>
    <n v="14187"/>
    <n v="0"/>
    <n v="0"/>
  </r>
  <r>
    <x v="287"/>
    <x v="369"/>
    <x v="1027"/>
    <n v="57563723"/>
    <n v="206387363"/>
    <n v="151555043"/>
    <d v="2014-02-11T00:00:00"/>
    <d v="2014-02-11T00:00:00"/>
    <d v="2014-03-01T00:00:00"/>
    <d v="2014-03-01T00:00:00"/>
    <x v="1"/>
    <s v="Jason Galassi (jgalassi@hearstmediact.com)"/>
    <n v="40000"/>
    <n v="76638"/>
    <n v="38301"/>
    <n v="173"/>
    <n v="48"/>
    <n v="1.2999999999999999E-3"/>
    <n v="38238"/>
    <n v="48"/>
    <n v="1.2999999999999999E-3"/>
  </r>
  <r>
    <x v="287"/>
    <x v="369"/>
    <x v="1028"/>
    <n v="57563723"/>
    <n v="206387363"/>
    <n v="151555283"/>
    <d v="2014-02-11T00:00:00"/>
    <d v="2014-02-11T00:00:00"/>
    <d v="2014-03-01T00:00:00"/>
    <d v="2014-03-01T00:00:00"/>
    <x v="1"/>
    <s v="Jason Galassi (jgalassi@hearstmediact.com)"/>
    <n v="40000"/>
    <n v="76638"/>
    <n v="38337"/>
    <n v="173"/>
    <n v="125"/>
    <n v="3.2000000000000002E-3"/>
    <n v="38229"/>
    <n v="124"/>
    <n v="3.2000000000000002E-3"/>
  </r>
  <r>
    <x v="288"/>
    <x v="370"/>
    <x v="1029"/>
    <n v="57581243"/>
    <n v="200368043"/>
    <n v="147867443"/>
    <d v="2014-01-13T00:00:00"/>
    <d v="2014-01-13T00:00:00"/>
    <d v="2014-03-26T00:00:00"/>
    <d v="2014-03-26T00:00:00"/>
    <x v="5"/>
    <s v="Mark Gaus (mgaus@ctpost.com)"/>
    <n v="156000"/>
    <n v="102952"/>
    <n v="102952"/>
    <n v="241"/>
    <n v="241"/>
    <n v="2.5000000000000001E-3"/>
    <n v="61221"/>
    <n v="153"/>
    <n v="2.5000000000000001E-3"/>
  </r>
  <r>
    <x v="289"/>
    <x v="371"/>
    <x v="1030"/>
    <n v="57716363"/>
    <n v="201322043"/>
    <n v="148538723"/>
    <d v="2014-01-22T00:00:00"/>
    <d v="2014-01-22T00:00:00"/>
    <d v="2014-02-02T00:00:00"/>
    <d v="2014-02-02T00:00:00"/>
    <x v="31"/>
    <s v="Matt Renzulli (mrenzulli@ctpost.com)"/>
    <n v="50000"/>
    <n v="100038"/>
    <n v="50013"/>
    <n v="29"/>
    <n v="25"/>
    <n v="8.0000000000000004E-4"/>
    <n v="7736"/>
    <n v="6"/>
    <n v="8.0000000000000004E-4"/>
  </r>
  <r>
    <x v="289"/>
    <x v="371"/>
    <x v="1031"/>
    <n v="57716363"/>
    <n v="201322043"/>
    <n v="148538963"/>
    <d v="2014-01-22T00:00:00"/>
    <d v="2014-01-22T00:00:00"/>
    <d v="2014-02-02T00:00:00"/>
    <d v="2014-02-02T00:00:00"/>
    <x v="31"/>
    <s v="Matt Renzulli (mrenzulli@ctpost.com)"/>
    <n v="50000"/>
    <n v="100038"/>
    <n v="50025"/>
    <n v="29"/>
    <n v="4"/>
    <n v="0"/>
    <n v="7839"/>
    <n v="0"/>
    <n v="0"/>
  </r>
  <r>
    <x v="289"/>
    <x v="372"/>
    <x v="1032"/>
    <n v="57716363"/>
    <n v="203024843"/>
    <n v="149286563"/>
    <d v="2014-01-24T00:00:00"/>
    <d v="2014-01-24T00:00:00"/>
    <d v="2014-02-20T00:00:00"/>
    <d v="2014-02-20T00:00:00"/>
    <x v="31"/>
    <s v="Matt Renzulli (mrenzulli@ctpost.com)"/>
    <n v="197950"/>
    <n v="395929"/>
    <n v="197966"/>
    <n v="71"/>
    <n v="11"/>
    <n v="1E-4"/>
    <n v="138873"/>
    <n v="8"/>
    <n v="1E-4"/>
  </r>
  <r>
    <x v="289"/>
    <x v="372"/>
    <x v="1033"/>
    <n v="57716363"/>
    <n v="203024843"/>
    <n v="149286803"/>
    <d v="2014-01-24T00:00:00"/>
    <d v="2014-01-24T00:00:00"/>
    <d v="2014-02-20T00:00:00"/>
    <d v="2014-02-20T00:00:00"/>
    <x v="31"/>
    <s v="Matt Renzulli (mrenzulli@ctpost.com)"/>
    <n v="197950"/>
    <n v="395929"/>
    <n v="197963"/>
    <n v="71"/>
    <n v="60"/>
    <n v="4.0000000000000002E-4"/>
    <n v="138789"/>
    <n v="53"/>
    <n v="4.0000000000000002E-4"/>
  </r>
  <r>
    <x v="289"/>
    <x v="373"/>
    <x v="1034"/>
    <n v="57716363"/>
    <n v="207872723"/>
    <n v="152158643"/>
    <d v="2014-02-20T00:00:00"/>
    <d v="2014-02-20T00:00:00"/>
    <d v="2014-03-19T00:00:00"/>
    <d v="2014-03-19T00:00:00"/>
    <x v="31"/>
    <s v="Matt Renzulli (mrenzulli@ctpost.com)"/>
    <n v="197950"/>
    <n v="133098"/>
    <n v="66585"/>
    <n v="38"/>
    <n v="6"/>
    <n v="1E-4"/>
    <n v="66448"/>
    <n v="6"/>
    <n v="1E-4"/>
  </r>
  <r>
    <x v="289"/>
    <x v="373"/>
    <x v="1035"/>
    <n v="57716363"/>
    <n v="207872723"/>
    <n v="152158883"/>
    <d v="2014-02-20T00:00:00"/>
    <d v="2014-02-20T00:00:00"/>
    <d v="2014-03-19T00:00:00"/>
    <d v="2014-03-19T00:00:00"/>
    <x v="31"/>
    <s v="Matt Renzulli (mrenzulli@ctpost.com)"/>
    <n v="197950"/>
    <n v="133098"/>
    <n v="66513"/>
    <n v="38"/>
    <n v="32"/>
    <n v="5.0000000000000001E-4"/>
    <n v="66452"/>
    <n v="32"/>
    <n v="5.0000000000000001E-4"/>
  </r>
  <r>
    <x v="290"/>
    <x v="374"/>
    <x v="1036"/>
    <n v="57716483"/>
    <n v="200406923"/>
    <n v="148033403"/>
    <d v="2014-02-21T00:00:00"/>
    <d v="2014-02-21T00:00:00"/>
    <d v="2014-02-21T00:00:00"/>
    <d v="2014-02-21T00:00:00"/>
    <x v="27"/>
    <s v="Sharon LaGaipa (SLagaipa@hearstmediact.com)"/>
    <s v="-"/>
    <n v="57790"/>
    <n v="57790"/>
    <n v="0"/>
    <n v="0"/>
    <n v="0"/>
    <n v="57790"/>
    <n v="0"/>
    <n v="0"/>
  </r>
  <r>
    <x v="291"/>
    <x v="375"/>
    <x v="1037"/>
    <n v="57766283"/>
    <n v="204112523"/>
    <n v="149902163"/>
    <d v="2014-02-01T00:00:00"/>
    <d v="2014-02-01T00:00:00"/>
    <d v="2014-02-24T00:00:00"/>
    <d v="2014-02-24T00:00:00"/>
    <x v="29"/>
    <s v="Yola Rowe (yrowe@newstimes.com)"/>
    <n v="45000"/>
    <n v="44473"/>
    <n v="44473"/>
    <n v="11"/>
    <n v="11"/>
    <n v="2.0000000000000001E-4"/>
    <n v="44473"/>
    <n v="11"/>
    <n v="2.0000000000000001E-4"/>
  </r>
  <r>
    <x v="292"/>
    <x v="376"/>
    <x v="1038"/>
    <n v="57837923"/>
    <n v="201308003"/>
    <n v="148509923"/>
    <d v="2014-01-16T00:00:00"/>
    <d v="2014-01-16T00:00:00"/>
    <d v="2014-04-15T00:00:00"/>
    <d v="2014-04-15T00:00:00"/>
    <x v="33"/>
    <s v="Matt Soper (msoper@connecticutmediagroup.com)"/>
    <s v="-"/>
    <n v="29602"/>
    <n v="5460"/>
    <n v="60"/>
    <n v="11"/>
    <n v="2E-3"/>
    <n v="5457"/>
    <n v="11"/>
    <n v="2E-3"/>
  </r>
  <r>
    <x v="292"/>
    <x v="376"/>
    <x v="1039"/>
    <n v="57837923"/>
    <n v="201308003"/>
    <n v="148510163"/>
    <d v="2014-01-16T00:00:00"/>
    <d v="2014-01-16T00:00:00"/>
    <d v="2014-04-15T00:00:00"/>
    <d v="2014-04-15T00:00:00"/>
    <x v="33"/>
    <s v="Matt Soper (msoper@connecticutmediagroup.com)"/>
    <s v="-"/>
    <n v="29602"/>
    <n v="286"/>
    <n v="60"/>
    <n v="0"/>
    <n v="0"/>
    <n v="286"/>
    <n v="0"/>
    <n v="0"/>
  </r>
  <r>
    <x v="292"/>
    <x v="376"/>
    <x v="1040"/>
    <n v="57837923"/>
    <n v="201308003"/>
    <n v="148510403"/>
    <d v="2014-01-16T00:00:00"/>
    <d v="2014-01-16T00:00:00"/>
    <d v="2014-04-15T00:00:00"/>
    <d v="2014-04-15T00:00:00"/>
    <x v="33"/>
    <s v="Matt Soper (msoper@connecticutmediagroup.com)"/>
    <s v="-"/>
    <n v="29602"/>
    <n v="6413"/>
    <n v="60"/>
    <n v="14"/>
    <n v="2.2000000000000001E-3"/>
    <n v="6409"/>
    <n v="14"/>
    <n v="2.2000000000000001E-3"/>
  </r>
  <r>
    <x v="292"/>
    <x v="376"/>
    <x v="1041"/>
    <n v="57837923"/>
    <n v="201308003"/>
    <n v="148510643"/>
    <d v="2014-01-16T00:00:00"/>
    <d v="2014-01-16T00:00:00"/>
    <d v="2014-04-15T00:00:00"/>
    <d v="2014-04-15T00:00:00"/>
    <x v="33"/>
    <s v="Matt Soper (msoper@connecticutmediagroup.com)"/>
    <s v="-"/>
    <n v="29602"/>
    <n v="6412"/>
    <n v="60"/>
    <n v="7"/>
    <n v="1.1000000000000001E-3"/>
    <n v="6408"/>
    <n v="7"/>
    <n v="1.1000000000000001E-3"/>
  </r>
  <r>
    <x v="292"/>
    <x v="376"/>
    <x v="1042"/>
    <n v="57837923"/>
    <n v="201308003"/>
    <n v="148510883"/>
    <d v="2014-01-16T00:00:00"/>
    <d v="2014-01-16T00:00:00"/>
    <d v="2014-04-15T00:00:00"/>
    <d v="2014-04-15T00:00:00"/>
    <x v="33"/>
    <s v="Matt Soper (msoper@connecticutmediagroup.com)"/>
    <s v="-"/>
    <n v="29602"/>
    <n v="286"/>
    <n v="60"/>
    <n v="0"/>
    <n v="0"/>
    <n v="286"/>
    <n v="0"/>
    <n v="0"/>
  </r>
  <r>
    <x v="292"/>
    <x v="376"/>
    <x v="1043"/>
    <n v="57837923"/>
    <n v="201308003"/>
    <n v="148511123"/>
    <d v="2014-01-16T00:00:00"/>
    <d v="2014-01-16T00:00:00"/>
    <d v="2014-04-15T00:00:00"/>
    <d v="2014-04-15T00:00:00"/>
    <x v="33"/>
    <s v="Matt Soper (msoper@connecticutmediagroup.com)"/>
    <s v="-"/>
    <n v="29602"/>
    <n v="6400"/>
    <n v="60"/>
    <n v="0"/>
    <n v="0"/>
    <n v="6396"/>
    <n v="0"/>
    <n v="0"/>
  </r>
  <r>
    <x v="292"/>
    <x v="376"/>
    <x v="1044"/>
    <n v="57837923"/>
    <n v="201308003"/>
    <n v="148511363"/>
    <d v="2014-01-16T00:00:00"/>
    <d v="2014-01-16T00:00:00"/>
    <d v="2014-04-15T00:00:00"/>
    <d v="2014-04-15T00:00:00"/>
    <x v="33"/>
    <s v="Matt Soper (msoper@connecticutmediagroup.com)"/>
    <s v="-"/>
    <n v="29602"/>
    <n v="286"/>
    <n v="60"/>
    <n v="0"/>
    <n v="0"/>
    <n v="286"/>
    <n v="0"/>
    <n v="0"/>
  </r>
  <r>
    <x v="292"/>
    <x v="376"/>
    <x v="1045"/>
    <n v="57837923"/>
    <n v="201308003"/>
    <n v="149256083"/>
    <d v="2014-01-16T00:00:00"/>
    <d v="2014-01-23T00:00:00"/>
    <d v="2014-04-15T00:00:00"/>
    <d v="2014-04-15T00:00:00"/>
    <x v="33"/>
    <s v="Matt Soper (msoper@connecticutmediagroup.com)"/>
    <s v="-"/>
    <n v="29602"/>
    <n v="2760"/>
    <n v="60"/>
    <n v="25"/>
    <n v="8.3999999999999995E-3"/>
    <n v="2028"/>
    <n v="17"/>
    <n v="8.3999999999999995E-3"/>
  </r>
  <r>
    <x v="292"/>
    <x v="376"/>
    <x v="1046"/>
    <n v="57837923"/>
    <n v="201308003"/>
    <n v="150496163"/>
    <d v="2014-01-16T00:00:00"/>
    <d v="2014-02-03T00:00:00"/>
    <d v="2014-04-15T00:00:00"/>
    <d v="2014-04-15T00:00:00"/>
    <x v="33"/>
    <s v="Matt Soper (msoper@connecticutmediagroup.com)"/>
    <s v="-"/>
    <n v="29602"/>
    <n v="239"/>
    <n v="60"/>
    <n v="0"/>
    <n v="0"/>
    <n v="239"/>
    <n v="0"/>
    <n v="0"/>
  </r>
  <r>
    <x v="292"/>
    <x v="376"/>
    <x v="1047"/>
    <n v="57837923"/>
    <n v="201308003"/>
    <n v="151054163"/>
    <d v="2014-01-16T00:00:00"/>
    <d v="2014-02-06T00:00:00"/>
    <d v="2014-04-15T00:00:00"/>
    <d v="2014-04-15T00:00:00"/>
    <x v="33"/>
    <s v="Matt Soper (msoper@connecticutmediagroup.com)"/>
    <s v="-"/>
    <n v="29602"/>
    <n v="1060"/>
    <n v="60"/>
    <n v="3"/>
    <n v="2.8E-3"/>
    <n v="1059"/>
    <n v="3"/>
    <n v="2.8E-3"/>
  </r>
  <r>
    <x v="293"/>
    <x v="377"/>
    <x v="1048"/>
    <n v="57992243"/>
    <n v="201758723"/>
    <n v="148676963"/>
    <d v="2014-01-17T00:00:00"/>
    <d v="2014-01-17T00:00:00"/>
    <d v="2014-03-31T00:00:00"/>
    <d v="2014-03-31T00:00:00"/>
    <x v="25"/>
    <s v="Deb Spaziante (dspaziante@hearstmediact.com)"/>
    <n v="97500"/>
    <n v="115691"/>
    <n v="58131"/>
    <n v="90"/>
    <n v="25"/>
    <n v="4.0000000000000002E-4"/>
    <n v="38136"/>
    <n v="17"/>
    <n v="4.0000000000000002E-4"/>
  </r>
  <r>
    <x v="293"/>
    <x v="377"/>
    <x v="1049"/>
    <n v="57992243"/>
    <n v="201758723"/>
    <n v="148677203"/>
    <d v="2014-01-17T00:00:00"/>
    <d v="2014-01-17T00:00:00"/>
    <d v="2014-03-31T00:00:00"/>
    <d v="2014-03-31T00:00:00"/>
    <x v="25"/>
    <s v="Deb Spaziante (dspaziante@hearstmediact.com)"/>
    <n v="97500"/>
    <n v="115691"/>
    <n v="57560"/>
    <n v="90"/>
    <n v="65"/>
    <n v="1.2999999999999999E-3"/>
    <n v="37571"/>
    <n v="47"/>
    <n v="1.2999999999999999E-3"/>
  </r>
  <r>
    <x v="294"/>
    <x v="378"/>
    <x v="1050"/>
    <n v="58003043"/>
    <n v="201772163"/>
    <n v="148691843"/>
    <d v="2014-01-20T00:00:00"/>
    <d v="2014-01-20T00:00:00"/>
    <d v="2014-02-17T00:00:00"/>
    <d v="2014-02-17T00:00:00"/>
    <x v="9"/>
    <s v="Elaine Woody (ewoody@hearstmediact.com)"/>
    <n v="123750"/>
    <n v="247533"/>
    <n v="123772"/>
    <n v="453"/>
    <n v="375"/>
    <n v="2E-3"/>
    <n v="70770"/>
    <n v="145"/>
    <n v="2E-3"/>
  </r>
  <r>
    <x v="294"/>
    <x v="378"/>
    <x v="1051"/>
    <n v="58003043"/>
    <n v="201772163"/>
    <n v="148692083"/>
    <d v="2014-01-20T00:00:00"/>
    <d v="2014-01-20T00:00:00"/>
    <d v="2014-02-17T00:00:00"/>
    <d v="2014-02-17T00:00:00"/>
    <x v="9"/>
    <s v="Elaine Woody (ewoody@hearstmediact.com)"/>
    <n v="123750"/>
    <n v="247533"/>
    <n v="123761"/>
    <n v="453"/>
    <n v="78"/>
    <n v="5.0000000000000001E-4"/>
    <n v="70677"/>
    <n v="36"/>
    <n v="5.0000000000000001E-4"/>
  </r>
  <r>
    <x v="294"/>
    <x v="379"/>
    <x v="1052"/>
    <n v="58003043"/>
    <n v="204630803"/>
    <n v="150228803"/>
    <d v="2014-02-03T00:00:00"/>
    <d v="2014-02-03T00:00:00"/>
    <d v="2014-03-03T00:00:00"/>
    <d v="2014-03-03T00:00:00"/>
    <x v="9"/>
    <s v="Elaine Woody (ewoody@hearstmediact.com)"/>
    <n v="125000"/>
    <n v="226610"/>
    <n v="112897"/>
    <n v="582"/>
    <n v="487"/>
    <n v="4.3E-3"/>
    <n v="112704"/>
    <n v="486"/>
    <n v="4.3E-3"/>
  </r>
  <r>
    <x v="294"/>
    <x v="379"/>
    <x v="1053"/>
    <n v="58003043"/>
    <n v="204630803"/>
    <n v="150229043"/>
    <d v="2014-02-03T00:00:00"/>
    <d v="2014-02-03T00:00:00"/>
    <d v="2014-03-03T00:00:00"/>
    <d v="2014-03-03T00:00:00"/>
    <x v="9"/>
    <s v="Elaine Woody (ewoody@hearstmediact.com)"/>
    <n v="125000"/>
    <n v="226610"/>
    <n v="113713"/>
    <n v="582"/>
    <n v="95"/>
    <n v="8.0000000000000004E-4"/>
    <n v="113608"/>
    <n v="95"/>
    <n v="8.0000000000000004E-4"/>
  </r>
  <r>
    <x v="295"/>
    <x v="380"/>
    <x v="1054"/>
    <n v="58125563"/>
    <n v="202190243"/>
    <n v="148862843"/>
    <d v="2014-01-24T00:00:00"/>
    <d v="2014-01-24T00:00:00"/>
    <d v="2014-08-24T00:00:00"/>
    <d v="2014-04-24T00:00:00"/>
    <x v="35"/>
    <s v="Yves Bernadel (YBernadel@hearstmediact.com)"/>
    <n v="75000"/>
    <n v="30553"/>
    <n v="30553"/>
    <n v="28"/>
    <n v="28"/>
    <n v="1E-3"/>
    <n v="24155"/>
    <n v="23"/>
    <n v="1E-3"/>
  </r>
  <r>
    <x v="296"/>
    <x v="381"/>
    <x v="1055"/>
    <n v="58137443"/>
    <n v="202209083"/>
    <n v="148893083"/>
    <d v="2014-01-23T00:00:00"/>
    <d v="2014-01-23T00:00:00"/>
    <d v="2014-02-28T00:00:00"/>
    <d v="2014-02-28T00:00:00"/>
    <x v="27"/>
    <s v="Sharon LaGaipa (SLagaipa@hearstmediact.com)"/>
    <n v="25000"/>
    <n v="199885"/>
    <n v="25000"/>
    <n v="65"/>
    <n v="11"/>
    <n v="4.0000000000000002E-4"/>
    <n v="18594"/>
    <n v="7"/>
    <n v="4.0000000000000002E-4"/>
  </r>
  <r>
    <x v="296"/>
    <x v="381"/>
    <x v="1056"/>
    <n v="58137443"/>
    <n v="202209083"/>
    <n v="148893323"/>
    <d v="2014-01-23T00:00:00"/>
    <d v="2014-01-23T00:00:00"/>
    <d v="2014-02-28T00:00:00"/>
    <d v="2014-02-28T00:00:00"/>
    <x v="27"/>
    <s v="Sharon LaGaipa (SLagaipa@hearstmediact.com)"/>
    <n v="25000"/>
    <n v="199885"/>
    <n v="25002"/>
    <n v="65"/>
    <n v="11"/>
    <n v="5.0000000000000001E-4"/>
    <n v="18640"/>
    <n v="9"/>
    <n v="5.0000000000000001E-4"/>
  </r>
  <r>
    <x v="296"/>
    <x v="381"/>
    <x v="1057"/>
    <n v="58137443"/>
    <n v="202209083"/>
    <n v="148893803"/>
    <d v="2014-01-23T00:00:00"/>
    <d v="2014-01-23T00:00:00"/>
    <d v="2014-02-28T00:00:00"/>
    <d v="2014-02-28T00:00:00"/>
    <x v="27"/>
    <s v="Sharon LaGaipa (SLagaipa@hearstmediact.com)"/>
    <n v="25000"/>
    <n v="199885"/>
    <n v="24876"/>
    <n v="65"/>
    <n v="8"/>
    <n v="2.9999999999999997E-4"/>
    <n v="18764"/>
    <n v="6"/>
    <n v="2.9999999999999997E-4"/>
  </r>
  <r>
    <x v="296"/>
    <x v="381"/>
    <x v="1058"/>
    <n v="58137443"/>
    <n v="202209083"/>
    <n v="148894043"/>
    <d v="2014-01-23T00:00:00"/>
    <d v="2014-01-23T00:00:00"/>
    <d v="2014-02-28T00:00:00"/>
    <d v="2014-02-28T00:00:00"/>
    <x v="27"/>
    <s v="Sharon LaGaipa (SLagaipa@hearstmediact.com)"/>
    <n v="25000"/>
    <n v="199885"/>
    <n v="25001"/>
    <n v="65"/>
    <n v="4"/>
    <n v="2.0000000000000001E-4"/>
    <n v="18708"/>
    <n v="4"/>
    <n v="2.0000000000000001E-4"/>
  </r>
  <r>
    <x v="296"/>
    <x v="381"/>
    <x v="1059"/>
    <n v="58137443"/>
    <n v="202209083"/>
    <n v="148894283"/>
    <d v="2014-01-23T00:00:00"/>
    <d v="2014-01-23T00:00:00"/>
    <d v="2014-02-28T00:00:00"/>
    <d v="2014-02-28T00:00:00"/>
    <x v="27"/>
    <s v="Sharon LaGaipa (SLagaipa@hearstmediact.com)"/>
    <n v="25000"/>
    <n v="199885"/>
    <n v="25002"/>
    <n v="65"/>
    <n v="10"/>
    <n v="5.0000000000000001E-4"/>
    <n v="18652"/>
    <n v="9"/>
    <n v="5.0000000000000001E-4"/>
  </r>
  <r>
    <x v="296"/>
    <x v="381"/>
    <x v="1060"/>
    <n v="58137443"/>
    <n v="202209083"/>
    <n v="148894523"/>
    <d v="2014-01-23T00:00:00"/>
    <d v="2014-01-23T00:00:00"/>
    <d v="2014-02-28T00:00:00"/>
    <d v="2014-02-28T00:00:00"/>
    <x v="27"/>
    <s v="Sharon LaGaipa (SLagaipa@hearstmediact.com)"/>
    <n v="25000"/>
    <n v="199885"/>
    <n v="25002"/>
    <n v="65"/>
    <n v="7"/>
    <n v="4.0000000000000002E-4"/>
    <n v="18699"/>
    <n v="7"/>
    <n v="4.0000000000000002E-4"/>
  </r>
  <r>
    <x v="296"/>
    <x v="381"/>
    <x v="1061"/>
    <n v="58137443"/>
    <n v="202209083"/>
    <n v="148894763"/>
    <d v="2014-01-23T00:00:00"/>
    <d v="2014-01-23T00:00:00"/>
    <d v="2014-02-28T00:00:00"/>
    <d v="2014-02-28T00:00:00"/>
    <x v="27"/>
    <s v="Sharon LaGaipa (SLagaipa@hearstmediact.com)"/>
    <n v="25000"/>
    <n v="199885"/>
    <n v="25000"/>
    <n v="65"/>
    <n v="8"/>
    <n v="2.9999999999999997E-4"/>
    <n v="18711"/>
    <n v="6"/>
    <n v="2.9999999999999997E-4"/>
  </r>
  <r>
    <x v="296"/>
    <x v="381"/>
    <x v="1062"/>
    <n v="58137443"/>
    <n v="202209083"/>
    <n v="148895003"/>
    <d v="2014-01-23T00:00:00"/>
    <d v="2014-01-23T00:00:00"/>
    <d v="2014-02-28T00:00:00"/>
    <d v="2014-02-28T00:00:00"/>
    <x v="27"/>
    <s v="Sharon LaGaipa (SLagaipa@hearstmediact.com)"/>
    <n v="25000"/>
    <n v="199885"/>
    <n v="25002"/>
    <n v="65"/>
    <n v="6"/>
    <n v="2.9999999999999997E-4"/>
    <n v="18703"/>
    <n v="6"/>
    <n v="2.9999999999999997E-4"/>
  </r>
  <r>
    <x v="297"/>
    <x v="382"/>
    <x v="1063"/>
    <n v="58139243"/>
    <n v="202211483"/>
    <n v="148898483"/>
    <d v="2014-01-22T00:00:00"/>
    <d v="2014-01-22T00:00:00"/>
    <d v="2014-02-14T00:00:00"/>
    <d v="2014-02-14T00:00:00"/>
    <x v="22"/>
    <s v="Kaarn Lynch (klynch@hearstmediact.com)"/>
    <n v="269900"/>
    <n v="269905"/>
    <n v="269905"/>
    <n v="415"/>
    <n v="415"/>
    <n v="2.3E-3"/>
    <n v="153340"/>
    <n v="354"/>
    <n v="2.3E-3"/>
  </r>
  <r>
    <x v="298"/>
    <x v="383"/>
    <x v="1064"/>
    <n v="58167443"/>
    <n v="202379723"/>
    <n v="148981043"/>
    <d v="2014-01-26T00:00:00"/>
    <d v="2014-01-26T00:00:00"/>
    <d v="2014-02-24T00:00:00"/>
    <d v="2014-02-24T00:00:00"/>
    <x v="29"/>
    <s v="Yola Rowe (yrowe@newstimes.com)"/>
    <n v="30000"/>
    <n v="28941"/>
    <n v="28941"/>
    <n v="3"/>
    <n v="3"/>
    <n v="1E-4"/>
    <n v="26925"/>
    <n v="3"/>
    <n v="1E-4"/>
  </r>
  <r>
    <x v="299"/>
    <x v="384"/>
    <x v="1065"/>
    <n v="58244123"/>
    <n v="202693403"/>
    <n v="149150483"/>
    <d v="2014-01-23T00:00:00"/>
    <d v="2014-01-23T00:00:00"/>
    <d v="2014-02-21T00:00:00"/>
    <d v="2014-02-21T00:00:00"/>
    <x v="31"/>
    <s v="Matt Renzulli (mrenzulli@ctpost.com)"/>
    <n v="20000"/>
    <n v="80013"/>
    <n v="20012"/>
    <n v="28"/>
    <n v="9"/>
    <n v="5.9999999999999995E-4"/>
    <n v="13767"/>
    <n v="8"/>
    <n v="5.9999999999999995E-4"/>
  </r>
  <r>
    <x v="299"/>
    <x v="384"/>
    <x v="1066"/>
    <n v="58244123"/>
    <n v="202693403"/>
    <n v="149150723"/>
    <d v="2014-01-23T00:00:00"/>
    <d v="2014-01-23T00:00:00"/>
    <d v="2014-02-21T00:00:00"/>
    <d v="2014-02-21T00:00:00"/>
    <x v="31"/>
    <s v="Matt Renzulli (mrenzulli@ctpost.com)"/>
    <n v="20000"/>
    <n v="80013"/>
    <n v="20000"/>
    <n v="28"/>
    <n v="2"/>
    <n v="1E-4"/>
    <n v="13778"/>
    <n v="1"/>
    <n v="1E-4"/>
  </r>
  <r>
    <x v="299"/>
    <x v="384"/>
    <x v="1067"/>
    <n v="58244123"/>
    <n v="202693403"/>
    <n v="149150963"/>
    <d v="2014-01-23T00:00:00"/>
    <d v="2014-01-23T00:00:00"/>
    <d v="2014-02-21T00:00:00"/>
    <d v="2014-02-21T00:00:00"/>
    <x v="31"/>
    <s v="Matt Renzulli (mrenzulli@ctpost.com)"/>
    <n v="20000"/>
    <n v="80013"/>
    <n v="20000"/>
    <n v="28"/>
    <n v="7"/>
    <n v="2.9999999999999997E-4"/>
    <n v="20000"/>
    <n v="7"/>
    <n v="2.9999999999999997E-4"/>
  </r>
  <r>
    <x v="299"/>
    <x v="384"/>
    <x v="1068"/>
    <n v="58244123"/>
    <n v="202693403"/>
    <n v="149151203"/>
    <d v="2014-01-23T00:00:00"/>
    <d v="2014-01-23T00:00:00"/>
    <d v="2014-02-21T00:00:00"/>
    <d v="2014-02-21T00:00:00"/>
    <x v="31"/>
    <s v="Matt Renzulli (mrenzulli@ctpost.com)"/>
    <n v="20000"/>
    <n v="80013"/>
    <n v="20001"/>
    <n v="28"/>
    <n v="10"/>
    <n v="5.0000000000000001E-4"/>
    <n v="20001"/>
    <n v="10"/>
    <n v="5.0000000000000001E-4"/>
  </r>
  <r>
    <x v="299"/>
    <x v="385"/>
    <x v="1069"/>
    <n v="58244123"/>
    <n v="204863963"/>
    <n v="150382163"/>
    <d v="2014-02-22T00:00:00"/>
    <d v="2014-02-22T00:00:00"/>
    <d v="2014-03-21T00:00:00"/>
    <d v="2014-03-21T00:00:00"/>
    <x v="31"/>
    <s v="Matt Renzulli (mrenzulli@ctpost.com)"/>
    <n v="10000"/>
    <n v="10498"/>
    <n v="2628"/>
    <n v="4"/>
    <n v="0"/>
    <n v="0"/>
    <n v="2627"/>
    <n v="0"/>
    <n v="0"/>
  </r>
  <r>
    <x v="299"/>
    <x v="385"/>
    <x v="1070"/>
    <n v="58244123"/>
    <n v="204863963"/>
    <n v="150382403"/>
    <d v="2014-02-22T00:00:00"/>
    <d v="2014-02-22T00:00:00"/>
    <d v="2014-03-21T00:00:00"/>
    <d v="2014-03-21T00:00:00"/>
    <x v="31"/>
    <s v="Matt Renzulli (mrenzulli@ctpost.com)"/>
    <n v="10000"/>
    <n v="10498"/>
    <n v="2612"/>
    <n v="4"/>
    <n v="2"/>
    <n v="8.0000000000000004E-4"/>
    <n v="2594"/>
    <n v="2"/>
    <n v="8.0000000000000004E-4"/>
  </r>
  <r>
    <x v="299"/>
    <x v="385"/>
    <x v="1071"/>
    <n v="58244123"/>
    <n v="204863963"/>
    <n v="150382763"/>
    <d v="2014-02-22T00:00:00"/>
    <d v="2014-02-22T00:00:00"/>
    <d v="2014-03-21T00:00:00"/>
    <d v="2014-03-21T00:00:00"/>
    <x v="31"/>
    <s v="Matt Renzulli (mrenzulli@ctpost.com)"/>
    <n v="10000"/>
    <n v="10498"/>
    <n v="2628"/>
    <n v="4"/>
    <n v="1"/>
    <n v="4.0000000000000002E-4"/>
    <n v="2624"/>
    <n v="1"/>
    <n v="4.0000000000000002E-4"/>
  </r>
  <r>
    <x v="299"/>
    <x v="385"/>
    <x v="1072"/>
    <n v="58244123"/>
    <n v="204863963"/>
    <n v="150383003"/>
    <d v="2014-02-22T00:00:00"/>
    <d v="2014-02-22T00:00:00"/>
    <d v="2014-03-21T00:00:00"/>
    <d v="2014-03-21T00:00:00"/>
    <x v="31"/>
    <s v="Matt Renzulli (mrenzulli@ctpost.com)"/>
    <n v="10000"/>
    <n v="10498"/>
    <n v="2630"/>
    <n v="4"/>
    <n v="1"/>
    <n v="4.0000000000000002E-4"/>
    <n v="2623"/>
    <n v="1"/>
    <n v="4.0000000000000002E-4"/>
  </r>
  <r>
    <x v="300"/>
    <x v="386"/>
    <x v="1073"/>
    <n v="58247963"/>
    <n v="202704563"/>
    <n v="149158043"/>
    <d v="2014-01-24T00:00:00"/>
    <d v="2014-01-24T00:00:00"/>
    <d v="2014-02-28T00:00:00"/>
    <d v="2014-02-28T00:00:00"/>
    <x v="27"/>
    <s v="Sharon LaGaipa (SLagaipa@hearstmediact.com)"/>
    <n v="77875"/>
    <n v="175516"/>
    <n v="77875"/>
    <n v="845"/>
    <n v="259"/>
    <n v="3.3999999999999998E-3"/>
    <n v="71743"/>
    <n v="241"/>
    <n v="3.3999999999999998E-3"/>
  </r>
  <r>
    <x v="300"/>
    <x v="386"/>
    <x v="1074"/>
    <n v="58247963"/>
    <n v="202704563"/>
    <n v="149158283"/>
    <d v="2014-01-24T00:00:00"/>
    <d v="2014-01-24T00:00:00"/>
    <d v="2014-02-28T00:00:00"/>
    <d v="2014-02-28T00:00:00"/>
    <x v="27"/>
    <s v="Sharon LaGaipa (SLagaipa@hearstmediact.com)"/>
    <n v="45000"/>
    <n v="175516"/>
    <n v="45003"/>
    <n v="845"/>
    <n v="318"/>
    <n v="6.6E-3"/>
    <n v="38958"/>
    <n v="256"/>
    <n v="6.6E-3"/>
  </r>
  <r>
    <x v="300"/>
    <x v="386"/>
    <x v="1075"/>
    <n v="58247963"/>
    <n v="202704563"/>
    <n v="149158643"/>
    <d v="2014-01-24T00:00:00"/>
    <d v="2014-01-24T00:00:00"/>
    <d v="2014-02-28T00:00:00"/>
    <d v="2014-02-28T00:00:00"/>
    <x v="27"/>
    <s v="Sharon LaGaipa (SLagaipa@hearstmediact.com)"/>
    <n v="2072"/>
    <n v="175516"/>
    <n v="21322"/>
    <n v="845"/>
    <n v="128"/>
    <n v="6.1999999999999998E-3"/>
    <n v="14380"/>
    <n v="89"/>
    <n v="6.1999999999999998E-3"/>
  </r>
  <r>
    <x v="300"/>
    <x v="386"/>
    <x v="1076"/>
    <n v="58247963"/>
    <n v="202704563"/>
    <n v="149158883"/>
    <d v="2014-01-24T00:00:00"/>
    <d v="2014-01-24T00:00:00"/>
    <d v="2014-02-28T00:00:00"/>
    <d v="2014-02-28T00:00:00"/>
    <x v="27"/>
    <s v="Sharon LaGaipa (SLagaipa@hearstmediact.com)"/>
    <n v="13000"/>
    <n v="175516"/>
    <n v="13000"/>
    <n v="845"/>
    <n v="44"/>
    <n v="3.0999999999999999E-3"/>
    <n v="10280"/>
    <n v="32"/>
    <n v="3.0999999999999999E-3"/>
  </r>
  <r>
    <x v="300"/>
    <x v="386"/>
    <x v="1077"/>
    <n v="58247963"/>
    <n v="202704563"/>
    <n v="149159123"/>
    <d v="2014-01-24T00:00:00"/>
    <d v="2014-01-24T00:00:00"/>
    <d v="2014-02-28T00:00:00"/>
    <d v="2014-02-28T00:00:00"/>
    <x v="27"/>
    <s v="Sharon LaGaipa (SLagaipa@hearstmediact.com)"/>
    <n v="9302"/>
    <n v="175516"/>
    <n v="9315"/>
    <n v="845"/>
    <n v="62"/>
    <n v="7.1000000000000004E-3"/>
    <n v="6746"/>
    <n v="48"/>
    <n v="7.1000000000000004E-3"/>
  </r>
  <r>
    <x v="300"/>
    <x v="386"/>
    <x v="1078"/>
    <n v="58247963"/>
    <n v="202704563"/>
    <n v="149159603"/>
    <d v="2014-01-24T00:00:00"/>
    <d v="2014-01-24T00:00:00"/>
    <d v="2014-02-28T00:00:00"/>
    <d v="2014-02-28T00:00:00"/>
    <x v="27"/>
    <s v="Sharon LaGaipa (SLagaipa@hearstmediact.com)"/>
    <n v="9000"/>
    <n v="175516"/>
    <n v="9001"/>
    <n v="845"/>
    <n v="34"/>
    <n v="3.7000000000000002E-3"/>
    <n v="6003"/>
    <n v="22"/>
    <n v="3.7000000000000002E-3"/>
  </r>
  <r>
    <x v="301"/>
    <x v="387"/>
    <x v="1079"/>
    <n v="58289843"/>
    <n v="202975403"/>
    <n v="149250923"/>
    <d v="2014-02-02T00:00:00"/>
    <d v="2014-02-02T00:00:00"/>
    <d v="2014-02-14T00:00:00"/>
    <d v="2014-02-14T00:00:00"/>
    <x v="0"/>
    <s v="Vincent Yade (VINCENT.YADE@SCNI.COM)"/>
    <n v="11538"/>
    <n v="11572"/>
    <n v="11572"/>
    <n v="6"/>
    <n v="6"/>
    <n v="5.0000000000000001E-4"/>
    <n v="11572"/>
    <n v="6"/>
    <n v="5.0000000000000001E-4"/>
  </r>
  <r>
    <x v="302"/>
    <x v="388"/>
    <x v="1080"/>
    <n v="58290083"/>
    <n v="202975763"/>
    <n v="149251643"/>
    <d v="2014-01-24T00:00:00"/>
    <d v="2014-01-24T00:00:00"/>
    <d v="2014-03-24T00:00:00"/>
    <d v="2014-03-24T00:00:00"/>
    <x v="14"/>
    <s v="Mike Caravakis (mcaravakis@newstimes.com)"/>
    <n v="27500"/>
    <n v="33979"/>
    <n v="16956"/>
    <n v="34"/>
    <n v="31"/>
    <n v="1.8E-3"/>
    <n v="13119"/>
    <n v="23"/>
    <n v="1.8E-3"/>
  </r>
  <r>
    <x v="302"/>
    <x v="388"/>
    <x v="1081"/>
    <n v="58290083"/>
    <n v="202975763"/>
    <n v="149251883"/>
    <d v="2014-01-24T00:00:00"/>
    <d v="2014-01-24T00:00:00"/>
    <d v="2014-03-24T00:00:00"/>
    <d v="2014-03-24T00:00:00"/>
    <x v="14"/>
    <s v="Mike Caravakis (mcaravakis@newstimes.com)"/>
    <n v="27500"/>
    <n v="33979"/>
    <n v="17023"/>
    <n v="34"/>
    <n v="3"/>
    <n v="2.0000000000000001E-4"/>
    <n v="13208"/>
    <n v="3"/>
    <n v="2.0000000000000001E-4"/>
  </r>
  <r>
    <x v="303"/>
    <x v="389"/>
    <x v="1082"/>
    <n v="58297283"/>
    <n v="206205083"/>
    <n v="151428803"/>
    <d v="2014-02-10T00:00:00"/>
    <d v="2014-02-10T00:00:00"/>
    <d v="2014-02-17T00:00:00"/>
    <d v="2014-02-17T00:00:00"/>
    <x v="13"/>
    <s v="Kristen Cota (kcota@scni.com)"/>
    <n v="13500"/>
    <n v="12653"/>
    <n v="12653"/>
    <n v="9"/>
    <n v="9"/>
    <n v="6.9999999999999999E-4"/>
    <n v="12653"/>
    <n v="9"/>
    <n v="6.9999999999999999E-4"/>
  </r>
  <r>
    <x v="304"/>
    <x v="390"/>
    <x v="1083"/>
    <n v="58347683"/>
    <n v="203234003"/>
    <n v="149379683"/>
    <d v="2014-02-03T00:00:00"/>
    <d v="2014-02-03T00:00:00"/>
    <d v="2014-02-07T00:00:00"/>
    <d v="2014-02-07T00:00:00"/>
    <x v="4"/>
    <s v="James Sutton (james.sutton@scni.com)"/>
    <n v="45000"/>
    <n v="43543"/>
    <n v="43543"/>
    <n v="29"/>
    <n v="29"/>
    <n v="6.9999999999999999E-4"/>
    <n v="43543"/>
    <n v="29"/>
    <n v="6.9999999999999999E-4"/>
  </r>
  <r>
    <x v="305"/>
    <x v="391"/>
    <x v="1084"/>
    <n v="58359923"/>
    <n v="203254523"/>
    <n v="149407283"/>
    <d v="2014-01-26T00:00:00"/>
    <d v="2014-01-26T00:00:00"/>
    <d v="2014-02-16T00:00:00"/>
    <d v="2014-02-16T00:00:00"/>
    <x v="18"/>
    <s v="Barbara Cohen (bcohen@hearstmediact.com)"/>
    <n v="50000"/>
    <n v="98220"/>
    <n v="48219"/>
    <n v="92"/>
    <n v="36"/>
    <n v="6.9999999999999999E-4"/>
    <n v="37736"/>
    <n v="27"/>
    <n v="6.9999999999999999E-4"/>
  </r>
  <r>
    <x v="305"/>
    <x v="391"/>
    <x v="1085"/>
    <n v="58359923"/>
    <n v="203254523"/>
    <n v="149407523"/>
    <d v="2014-01-26T00:00:00"/>
    <d v="2014-01-26T00:00:00"/>
    <d v="2014-02-16T00:00:00"/>
    <d v="2014-02-16T00:00:00"/>
    <x v="18"/>
    <s v="Barbara Cohen (bcohen@hearstmediact.com)"/>
    <n v="50000"/>
    <n v="98220"/>
    <n v="50001"/>
    <n v="92"/>
    <n v="56"/>
    <n v="1.1999999999999999E-3"/>
    <n v="35802"/>
    <n v="42"/>
    <n v="1.1999999999999999E-3"/>
  </r>
  <r>
    <x v="306"/>
    <x v="392"/>
    <x v="1086"/>
    <n v="58368923"/>
    <n v="203269043"/>
    <n v="149417243"/>
    <d v="2014-01-24T00:00:00"/>
    <d v="2014-01-24T00:00:00"/>
    <d v="2014-02-09T00:00:00"/>
    <d v="2014-02-09T00:00:00"/>
    <x v="13"/>
    <s v="Kristen Cota (kcota@scni.com)"/>
    <n v="71600"/>
    <n v="64956"/>
    <n v="64956"/>
    <n v="23"/>
    <n v="23"/>
    <n v="2.9999999999999997E-4"/>
    <n v="41913"/>
    <n v="12"/>
    <n v="2.9999999999999997E-4"/>
  </r>
  <r>
    <x v="307"/>
    <x v="393"/>
    <x v="1087"/>
    <n v="58390763"/>
    <n v="203295083"/>
    <n v="149450843"/>
    <d v="2014-01-24T00:00:00"/>
    <d v="2014-01-24T00:00:00"/>
    <d v="2014-02-02T00:00:00"/>
    <d v="2014-02-02T00:00:00"/>
    <x v="9"/>
    <s v="Elaine Woody (ewoody@hearstmediact.com)"/>
    <n v="59900"/>
    <n v="119844"/>
    <n v="59930"/>
    <n v="64"/>
    <n v="28"/>
    <n v="5.9999999999999995E-4"/>
    <n v="12005"/>
    <n v="7"/>
    <n v="5.9999999999999995E-4"/>
  </r>
  <r>
    <x v="307"/>
    <x v="393"/>
    <x v="1088"/>
    <n v="58390763"/>
    <n v="203295083"/>
    <n v="149451083"/>
    <d v="2014-01-24T00:00:00"/>
    <d v="2014-01-24T00:00:00"/>
    <d v="2014-02-02T00:00:00"/>
    <d v="2014-02-02T00:00:00"/>
    <x v="9"/>
    <s v="Elaine Woody (ewoody@hearstmediact.com)"/>
    <n v="59900"/>
    <n v="119844"/>
    <n v="59914"/>
    <n v="64"/>
    <n v="36"/>
    <n v="8.0000000000000004E-4"/>
    <n v="12308"/>
    <n v="10"/>
    <n v="8.0000000000000004E-4"/>
  </r>
  <r>
    <x v="308"/>
    <x v="394"/>
    <x v="1089"/>
    <n v="58589603"/>
    <n v="203922923"/>
    <n v="149809163"/>
    <d v="2014-02-05T00:00:00"/>
    <d v="2014-02-05T00:00:00"/>
    <d v="2014-02-07T00:00:00"/>
    <d v="2014-02-07T00:00:00"/>
    <x v="18"/>
    <s v="Barbara Cohen (bcohen@hearstmediact.com)"/>
    <n v="7500"/>
    <n v="10997"/>
    <n v="7502"/>
    <n v="3"/>
    <n v="3"/>
    <n v="4.0000000000000002E-4"/>
    <n v="7502"/>
    <n v="3"/>
    <n v="4.0000000000000002E-4"/>
  </r>
  <r>
    <x v="308"/>
    <x v="394"/>
    <x v="1090"/>
    <n v="58589603"/>
    <n v="203922923"/>
    <n v="149809403"/>
    <d v="2014-02-05T00:00:00"/>
    <d v="2014-02-05T00:00:00"/>
    <d v="2014-02-07T00:00:00"/>
    <d v="2014-02-07T00:00:00"/>
    <x v="18"/>
    <s v="Barbara Cohen (bcohen@hearstmediact.com)"/>
    <n v="7500"/>
    <n v="10997"/>
    <n v="3495"/>
    <n v="3"/>
    <n v="0"/>
    <n v="0"/>
    <n v="3495"/>
    <n v="0"/>
    <n v="0"/>
  </r>
  <r>
    <x v="309"/>
    <x v="395"/>
    <x v="1091"/>
    <n v="58592843"/>
    <n v="203970083"/>
    <n v="149815043"/>
    <d v="2014-01-29T00:00:00"/>
    <d v="2014-01-29T00:00:00"/>
    <d v="2014-02-02T00:00:00"/>
    <d v="2014-02-02T00:00:00"/>
    <x v="31"/>
    <s v="Matt Renzulli (mrenzulli@ctpost.com)"/>
    <n v="20000"/>
    <n v="40025"/>
    <n v="20012"/>
    <n v="27"/>
    <n v="16"/>
    <n v="1.2999999999999999E-3"/>
    <n v="8172"/>
    <n v="11"/>
    <n v="1.2999999999999999E-3"/>
  </r>
  <r>
    <x v="309"/>
    <x v="395"/>
    <x v="1092"/>
    <n v="58592843"/>
    <n v="203970083"/>
    <n v="149815283"/>
    <d v="2014-01-29T00:00:00"/>
    <d v="2014-01-29T00:00:00"/>
    <d v="2014-02-02T00:00:00"/>
    <d v="2014-02-02T00:00:00"/>
    <x v="31"/>
    <s v="Matt Renzulli (mrenzulli@ctpost.com)"/>
    <n v="20000"/>
    <n v="40025"/>
    <n v="20013"/>
    <n v="27"/>
    <n v="11"/>
    <n v="8.0000000000000004E-4"/>
    <n v="7716"/>
    <n v="6"/>
    <n v="8.0000000000000004E-4"/>
  </r>
  <r>
    <x v="310"/>
    <x v="396"/>
    <x v="1093"/>
    <n v="58688603"/>
    <n v="204890603"/>
    <n v="150480323"/>
    <d v="2014-02-16T00:00:00"/>
    <d v="2014-02-16T00:00:00"/>
    <d v="2014-03-02T00:00:00"/>
    <d v="2014-03-02T00:00:00"/>
    <x v="28"/>
    <s v="Loraine Marshall (lmarshall@newstimes.com)"/>
    <n v="25000"/>
    <n v="38597"/>
    <n v="22095"/>
    <n v="8"/>
    <n v="3"/>
    <n v="1E-4"/>
    <n v="22073"/>
    <n v="3"/>
    <n v="1E-4"/>
  </r>
  <r>
    <x v="310"/>
    <x v="396"/>
    <x v="1094"/>
    <n v="58688603"/>
    <n v="204890603"/>
    <n v="150480923"/>
    <d v="2014-02-16T00:00:00"/>
    <d v="2014-02-16T00:00:00"/>
    <d v="2014-03-02T00:00:00"/>
    <d v="2014-03-02T00:00:00"/>
    <x v="28"/>
    <s v="Loraine Marshall (lmarshall@newstimes.com)"/>
    <n v="25000"/>
    <n v="38597"/>
    <n v="16502"/>
    <n v="8"/>
    <n v="5"/>
    <n v="2.9999999999999997E-4"/>
    <n v="16482"/>
    <n v="5"/>
    <n v="2.9999999999999997E-4"/>
  </r>
  <r>
    <x v="311"/>
    <x v="397"/>
    <x v="1095"/>
    <n v="58734083"/>
    <n v="204640403"/>
    <n v="150237803"/>
    <d v="2014-01-31T00:00:00"/>
    <d v="2014-01-31T00:00:00"/>
    <d v="2014-02-24T00:00:00"/>
    <d v="2014-02-24T00:00:00"/>
    <x v="31"/>
    <s v="Matt Renzulli (mrenzulli@ctpost.com)"/>
    <n v="8000"/>
    <n v="37432"/>
    <n v="7930"/>
    <n v="10"/>
    <n v="1"/>
    <n v="1E-4"/>
    <n v="7779"/>
    <n v="1"/>
    <n v="1E-4"/>
  </r>
  <r>
    <x v="311"/>
    <x v="397"/>
    <x v="1096"/>
    <n v="58734083"/>
    <n v="204640403"/>
    <n v="150238163"/>
    <d v="2014-01-31T00:00:00"/>
    <d v="2014-01-31T00:00:00"/>
    <d v="2014-02-24T00:00:00"/>
    <d v="2014-02-24T00:00:00"/>
    <x v="31"/>
    <s v="Matt Renzulli (mrenzulli@ctpost.com)"/>
    <n v="29500"/>
    <n v="37432"/>
    <n v="29502"/>
    <n v="10"/>
    <n v="9"/>
    <n v="2.9999999999999997E-4"/>
    <n v="29039"/>
    <n v="9"/>
    <n v="2.9999999999999997E-4"/>
  </r>
  <r>
    <x v="312"/>
    <x v="398"/>
    <x v="1097"/>
    <n v="58799123"/>
    <n v="204863003"/>
    <n v="150378563"/>
    <d v="2014-02-05T00:00:00"/>
    <d v="2014-02-05T00:00:00"/>
    <d v="2014-03-04T00:00:00"/>
    <d v="2014-03-04T00:00:00"/>
    <x v="5"/>
    <s v="Mark Gaus (mgaus@ctpost.com)"/>
    <n v="50000"/>
    <n v="87516"/>
    <n v="43602"/>
    <n v="17"/>
    <n v="8"/>
    <n v="2.0000000000000001E-4"/>
    <n v="43585"/>
    <n v="8"/>
    <n v="2.0000000000000001E-4"/>
  </r>
  <r>
    <x v="312"/>
    <x v="398"/>
    <x v="1098"/>
    <n v="58799123"/>
    <n v="204863003"/>
    <n v="150378803"/>
    <d v="2014-02-05T00:00:00"/>
    <d v="2014-02-05T00:00:00"/>
    <d v="2014-03-04T00:00:00"/>
    <d v="2014-03-04T00:00:00"/>
    <x v="5"/>
    <s v="Mark Gaus (mgaus@ctpost.com)"/>
    <n v="50000"/>
    <n v="87516"/>
    <n v="43914"/>
    <n v="17"/>
    <n v="9"/>
    <n v="2.0000000000000001E-4"/>
    <n v="43585"/>
    <n v="9"/>
    <n v="2.0000000000000001E-4"/>
  </r>
  <r>
    <x v="313"/>
    <x v="399"/>
    <x v="1099"/>
    <n v="58841963"/>
    <n v="204889883"/>
    <n v="150478763"/>
    <d v="2014-02-09T00:00:00"/>
    <d v="2014-02-09T00:00:00"/>
    <d v="2015-02-09T00:00:00"/>
    <d v="2015-02-09T00:00:00"/>
    <x v="29"/>
    <s v="Yola Rowe (yrowe@newstimes.com)"/>
    <n v="240000"/>
    <n v="10712"/>
    <n v="10712"/>
    <n v="2"/>
    <n v="2"/>
    <n v="2.0000000000000001E-4"/>
    <n v="10712"/>
    <n v="2"/>
    <n v="2.0000000000000001E-4"/>
  </r>
  <r>
    <x v="314"/>
    <x v="400"/>
    <x v="1100"/>
    <n v="58890683"/>
    <n v="205095443"/>
    <n v="150610403"/>
    <d v="2014-02-05T00:00:00"/>
    <d v="2014-02-05T00:00:00"/>
    <d v="2014-02-05T00:00:00"/>
    <d v="2014-02-05T00:00:00"/>
    <x v="22"/>
    <s v="Kaarn Lynch (klynch@hearstmediact.com)"/>
    <s v="-"/>
    <n v="23865"/>
    <n v="23865"/>
    <n v="0"/>
    <n v="0"/>
    <n v="0"/>
    <n v="23865"/>
    <n v="0"/>
    <n v="0"/>
  </r>
  <r>
    <x v="315"/>
    <x v="401"/>
    <x v="1101"/>
    <n v="58897403"/>
    <n v="205115963"/>
    <n v="150658523"/>
    <d v="2014-02-05T00:00:00"/>
    <d v="2014-02-05T00:00:00"/>
    <d v="2014-02-13T00:00:00"/>
    <d v="2014-02-13T00:00:00"/>
    <x v="22"/>
    <s v="Kaarn Lynch (klynch@hearstmediact.com)"/>
    <n v="9500"/>
    <n v="22654"/>
    <n v="9509"/>
    <n v="27"/>
    <n v="15"/>
    <n v="1.6000000000000001E-3"/>
    <n v="9509"/>
    <n v="15"/>
    <n v="1.6000000000000001E-3"/>
  </r>
  <r>
    <x v="315"/>
    <x v="401"/>
    <x v="1102"/>
    <n v="58897403"/>
    <n v="205115963"/>
    <n v="150658763"/>
    <d v="2014-02-05T00:00:00"/>
    <d v="2014-02-05T00:00:00"/>
    <d v="2014-02-13T00:00:00"/>
    <d v="2014-02-13T00:00:00"/>
    <x v="22"/>
    <s v="Kaarn Lynch (klynch@hearstmediact.com)"/>
    <n v="4833"/>
    <n v="22654"/>
    <n v="4837"/>
    <n v="27"/>
    <n v="7"/>
    <n v="1.4E-3"/>
    <n v="4837"/>
    <n v="7"/>
    <n v="1.4E-3"/>
  </r>
  <r>
    <x v="315"/>
    <x v="401"/>
    <x v="1103"/>
    <n v="58897403"/>
    <n v="205115963"/>
    <n v="150659123"/>
    <d v="2014-02-05T00:00:00"/>
    <d v="2014-02-05T00:00:00"/>
    <d v="2014-02-13T00:00:00"/>
    <d v="2014-02-13T00:00:00"/>
    <x v="22"/>
    <s v="Kaarn Lynch (klynch@hearstmediact.com)"/>
    <n v="6000"/>
    <n v="22654"/>
    <n v="1857"/>
    <n v="27"/>
    <n v="1"/>
    <n v="5.0000000000000001E-4"/>
    <n v="1857"/>
    <n v="1"/>
    <n v="5.0000000000000001E-4"/>
  </r>
  <r>
    <x v="315"/>
    <x v="401"/>
    <x v="1104"/>
    <n v="58897403"/>
    <n v="205115963"/>
    <n v="150659363"/>
    <d v="2014-02-05T00:00:00"/>
    <d v="2014-02-05T00:00:00"/>
    <d v="2014-02-13T00:00:00"/>
    <d v="2014-02-13T00:00:00"/>
    <x v="22"/>
    <s v="Kaarn Lynch (klynch@hearstmediact.com)"/>
    <n v="10000"/>
    <n v="22654"/>
    <n v="4445"/>
    <n v="27"/>
    <n v="4"/>
    <n v="8.9999999999999998E-4"/>
    <n v="4445"/>
    <n v="4"/>
    <n v="8.9999999999999998E-4"/>
  </r>
  <r>
    <x v="315"/>
    <x v="401"/>
    <x v="1105"/>
    <n v="58897403"/>
    <n v="205115963"/>
    <n v="150659603"/>
    <d v="2014-02-05T00:00:00"/>
    <d v="2014-02-05T00:00:00"/>
    <d v="2014-02-13T00:00:00"/>
    <d v="2014-02-13T00:00:00"/>
    <x v="22"/>
    <s v="Kaarn Lynch (klynch@hearstmediact.com)"/>
    <n v="1500"/>
    <n v="22654"/>
    <n v="1059"/>
    <n v="27"/>
    <n v="0"/>
    <n v="0"/>
    <n v="1059"/>
    <n v="0"/>
    <n v="0"/>
  </r>
  <r>
    <x v="315"/>
    <x v="401"/>
    <x v="1106"/>
    <n v="58897403"/>
    <n v="205115963"/>
    <n v="150659843"/>
    <d v="2014-02-05T00:00:00"/>
    <d v="2014-02-05T00:00:00"/>
    <d v="2014-02-13T00:00:00"/>
    <d v="2014-02-13T00:00:00"/>
    <x v="22"/>
    <s v="Kaarn Lynch (klynch@hearstmediact.com)"/>
    <n v="1500"/>
    <n v="22654"/>
    <n v="947"/>
    <n v="27"/>
    <n v="0"/>
    <n v="0"/>
    <n v="947"/>
    <n v="0"/>
    <n v="0"/>
  </r>
  <r>
    <x v="316"/>
    <x v="402"/>
    <x v="1107"/>
    <n v="58902203"/>
    <n v="205119803"/>
    <n v="150668123"/>
    <d v="2014-02-10T00:00:00"/>
    <d v="2014-02-10T00:00:00"/>
    <d v="2014-03-09T00:00:00"/>
    <d v="2014-03-09T00:00:00"/>
    <x v="5"/>
    <s v="Mark Gaus (mgaus@ctpost.com)"/>
    <n v="6667"/>
    <n v="13678"/>
    <n v="4658"/>
    <n v="6"/>
    <n v="2"/>
    <n v="4.0000000000000002E-4"/>
    <n v="4655"/>
    <n v="2"/>
    <n v="4.0000000000000002E-4"/>
  </r>
  <r>
    <x v="316"/>
    <x v="402"/>
    <x v="1108"/>
    <n v="58902203"/>
    <n v="205119803"/>
    <n v="150668363"/>
    <d v="2014-02-10T00:00:00"/>
    <d v="2014-02-10T00:00:00"/>
    <d v="2014-03-09T00:00:00"/>
    <d v="2014-03-09T00:00:00"/>
    <x v="5"/>
    <s v="Mark Gaus (mgaus@ctpost.com)"/>
    <n v="6667"/>
    <n v="13678"/>
    <n v="4337"/>
    <n v="6"/>
    <n v="0"/>
    <n v="0"/>
    <n v="4322"/>
    <n v="0"/>
    <n v="0"/>
  </r>
  <r>
    <x v="316"/>
    <x v="402"/>
    <x v="1109"/>
    <n v="58902203"/>
    <n v="205119803"/>
    <n v="150668603"/>
    <d v="2014-02-10T00:00:00"/>
    <d v="2014-02-10T00:00:00"/>
    <d v="2014-03-09T00:00:00"/>
    <d v="2014-03-09T00:00:00"/>
    <x v="5"/>
    <s v="Mark Gaus (mgaus@ctpost.com)"/>
    <n v="6667"/>
    <n v="13678"/>
    <n v="4683"/>
    <n v="6"/>
    <n v="4"/>
    <n v="8.9999999999999998E-4"/>
    <n v="4667"/>
    <n v="4"/>
    <n v="8.9999999999999998E-4"/>
  </r>
  <r>
    <x v="317"/>
    <x v="403"/>
    <x v="1110"/>
    <n v="58939883"/>
    <n v="205317083"/>
    <n v="150803603"/>
    <d v="2014-02-08T00:00:00"/>
    <d v="2014-02-08T00:00:00"/>
    <d v="2014-02-19T00:00:00"/>
    <d v="2014-02-19T00:00:00"/>
    <x v="16"/>
    <s v="Shirley Lopez (slopez@scni.com)"/>
    <n v="50000"/>
    <n v="49998"/>
    <n v="49998"/>
    <n v="8"/>
    <n v="8"/>
    <n v="2.0000000000000001E-4"/>
    <n v="49998"/>
    <n v="8"/>
    <n v="2.0000000000000001E-4"/>
  </r>
  <r>
    <x v="318"/>
    <x v="404"/>
    <x v="1111"/>
    <n v="59008043"/>
    <n v="205897043"/>
    <n v="151150523"/>
    <d v="2014-02-07T00:00:00"/>
    <d v="2014-02-07T00:00:00"/>
    <d v="2014-03-05T00:00:00"/>
    <d v="2014-03-05T00:00:00"/>
    <x v="23"/>
    <s v="Charlie Toussaint (ctoussaint@newstimes.com)"/>
    <n v="9974"/>
    <n v="115461"/>
    <n v="8149"/>
    <n v="731"/>
    <n v="38"/>
    <n v="4.7000000000000002E-3"/>
    <n v="8129"/>
    <n v="38"/>
    <n v="4.7000000000000002E-3"/>
  </r>
  <r>
    <x v="318"/>
    <x v="404"/>
    <x v="1112"/>
    <n v="59008043"/>
    <n v="205897043"/>
    <n v="151150763"/>
    <d v="2014-02-07T00:00:00"/>
    <d v="2014-02-07T00:00:00"/>
    <d v="2014-03-05T00:00:00"/>
    <d v="2014-03-05T00:00:00"/>
    <x v="23"/>
    <s v="Charlie Toussaint (ctoussaint@newstimes.com)"/>
    <n v="7424"/>
    <n v="115461"/>
    <n v="5993"/>
    <n v="731"/>
    <n v="62"/>
    <n v="1.01E-2"/>
    <n v="5962"/>
    <n v="60"/>
    <n v="1.01E-2"/>
  </r>
  <r>
    <x v="318"/>
    <x v="404"/>
    <x v="1113"/>
    <n v="59008043"/>
    <n v="205897043"/>
    <n v="151151243"/>
    <d v="2014-02-07T00:00:00"/>
    <d v="2014-02-07T00:00:00"/>
    <d v="2014-03-05T00:00:00"/>
    <d v="2014-03-05T00:00:00"/>
    <x v="23"/>
    <s v="Charlie Toussaint (ctoussaint@newstimes.com)"/>
    <n v="22349"/>
    <n v="115461"/>
    <n v="18411"/>
    <n v="731"/>
    <n v="77"/>
    <n v="4.0000000000000001E-3"/>
    <n v="18305"/>
    <n v="74"/>
    <n v="4.0000000000000001E-3"/>
  </r>
  <r>
    <x v="318"/>
    <x v="404"/>
    <x v="1114"/>
    <n v="59008043"/>
    <n v="205897043"/>
    <n v="151152323"/>
    <d v="2014-02-07T00:00:00"/>
    <d v="2014-02-07T00:00:00"/>
    <d v="2014-03-05T00:00:00"/>
    <d v="2014-03-05T00:00:00"/>
    <x v="23"/>
    <s v="Charlie Toussaint (ctoussaint@newstimes.com)"/>
    <n v="25049"/>
    <n v="115461"/>
    <n v="20723"/>
    <n v="731"/>
    <n v="135"/>
    <n v="6.4999999999999997E-3"/>
    <n v="20592"/>
    <n v="133"/>
    <n v="6.4999999999999997E-3"/>
  </r>
  <r>
    <x v="318"/>
    <x v="404"/>
    <x v="1115"/>
    <n v="59008043"/>
    <n v="205897043"/>
    <n v="151152683"/>
    <d v="2014-02-07T00:00:00"/>
    <d v="2014-02-07T00:00:00"/>
    <d v="2014-03-05T00:00:00"/>
    <d v="2014-03-05T00:00:00"/>
    <x v="23"/>
    <s v="Charlie Toussaint (ctoussaint@newstimes.com)"/>
    <n v="1424"/>
    <n v="115461"/>
    <n v="1184"/>
    <n v="731"/>
    <n v="11"/>
    <n v="9.4000000000000004E-3"/>
    <n v="1176"/>
    <n v="11"/>
    <n v="9.4000000000000004E-3"/>
  </r>
  <r>
    <x v="318"/>
    <x v="404"/>
    <x v="1116"/>
    <n v="59008043"/>
    <n v="205897043"/>
    <n v="151152923"/>
    <d v="2014-02-07T00:00:00"/>
    <d v="2014-02-07T00:00:00"/>
    <d v="2014-03-05T00:00:00"/>
    <d v="2014-03-05T00:00:00"/>
    <x v="23"/>
    <s v="Charlie Toussaint (ctoussaint@newstimes.com)"/>
    <n v="55493"/>
    <n v="115461"/>
    <n v="44456"/>
    <n v="731"/>
    <n v="304"/>
    <n v="6.7999999999999996E-3"/>
    <n v="44305"/>
    <n v="302"/>
    <n v="6.7999999999999996E-3"/>
  </r>
  <r>
    <x v="318"/>
    <x v="404"/>
    <x v="1117"/>
    <n v="59008043"/>
    <n v="205897043"/>
    <n v="151153403"/>
    <d v="2014-02-07T00:00:00"/>
    <d v="2014-02-07T00:00:00"/>
    <d v="2014-03-05T00:00:00"/>
    <d v="2014-03-05T00:00:00"/>
    <x v="23"/>
    <s v="Charlie Toussaint (ctoussaint@newstimes.com)"/>
    <n v="1124"/>
    <n v="115461"/>
    <n v="685"/>
    <n v="731"/>
    <n v="5"/>
    <n v="7.3000000000000001E-3"/>
    <n v="685"/>
    <n v="5"/>
    <n v="7.3000000000000001E-3"/>
  </r>
  <r>
    <x v="318"/>
    <x v="404"/>
    <x v="1118"/>
    <n v="59008043"/>
    <n v="205897043"/>
    <n v="151156283"/>
    <d v="2014-02-07T00:00:00"/>
    <d v="2014-02-07T00:00:00"/>
    <d v="2014-03-05T00:00:00"/>
    <d v="2014-03-05T00:00:00"/>
    <x v="23"/>
    <s v="Charlie Toussaint (ctoussaint@newstimes.com)"/>
    <n v="19000"/>
    <n v="115461"/>
    <n v="15860"/>
    <n v="731"/>
    <n v="99"/>
    <n v="6.3E-3"/>
    <n v="15762"/>
    <n v="99"/>
    <n v="6.3E-3"/>
  </r>
  <r>
    <x v="318"/>
    <x v="405"/>
    <x v="1119"/>
    <n v="59008043"/>
    <n v="205904723"/>
    <n v="151166003"/>
    <d v="2014-02-07T00:00:00"/>
    <d v="2014-02-07T00:00:00"/>
    <d v="2014-03-05T00:00:00"/>
    <d v="2014-03-05T00:00:00"/>
    <x v="23"/>
    <s v="Charlie Toussaint (ctoussaint@newstimes.com)"/>
    <n v="200000"/>
    <n v="158462"/>
    <n v="158462"/>
    <n v="36"/>
    <n v="36"/>
    <n v="2.0000000000000001E-4"/>
    <n v="157747"/>
    <n v="36"/>
    <n v="2.0000000000000001E-4"/>
  </r>
  <r>
    <x v="319"/>
    <x v="406"/>
    <x v="1120"/>
    <n v="59018963"/>
    <n v="205724243"/>
    <n v="151055963"/>
    <d v="2014-02-06T00:00:00"/>
    <d v="2014-02-06T00:00:00"/>
    <s v="Unlimited"/>
    <s v="Unlimited"/>
    <x v="46"/>
    <s v="-"/>
    <s v="-"/>
    <n v="86286"/>
    <n v="86286"/>
    <n v="0"/>
    <n v="0"/>
    <n v="0"/>
    <n v="86285"/>
    <n v="0"/>
    <n v="0"/>
  </r>
  <r>
    <x v="320"/>
    <x v="407"/>
    <x v="1121"/>
    <n v="59047043"/>
    <n v="205896083"/>
    <n v="151149083"/>
    <d v="2014-02-09T00:00:00"/>
    <d v="2014-02-09T00:00:00"/>
    <d v="2014-04-18T00:00:00"/>
    <d v="2014-02-23T00:00:00"/>
    <x v="18"/>
    <s v="Barbara Cohen (bcohen@hearstmediact.com)"/>
    <n v="40000"/>
    <n v="40002"/>
    <n v="40002"/>
    <n v="2"/>
    <n v="2"/>
    <n v="0"/>
    <n v="40002"/>
    <n v="2"/>
    <n v="0"/>
  </r>
  <r>
    <x v="321"/>
    <x v="408"/>
    <x v="1122"/>
    <n v="59047283"/>
    <n v="205892123"/>
    <n v="151141763"/>
    <d v="2014-02-10T00:00:00"/>
    <d v="2014-02-10T00:00:00"/>
    <d v="2014-02-18T00:00:00"/>
    <d v="2014-02-18T00:00:00"/>
    <x v="15"/>
    <s v="Carrie Sandor (csandor@hearstmediact.com)"/>
    <n v="30000"/>
    <n v="30008"/>
    <n v="30008"/>
    <n v="13"/>
    <n v="13"/>
    <n v="4.0000000000000002E-4"/>
    <n v="30008"/>
    <n v="13"/>
    <n v="4.0000000000000002E-4"/>
  </r>
  <r>
    <x v="322"/>
    <x v="409"/>
    <x v="1123"/>
    <n v="59147123"/>
    <n v="206179643"/>
    <n v="151378643"/>
    <d v="2014-02-10T00:00:00"/>
    <d v="2014-02-10T00:00:00"/>
    <d v="2014-02-25T00:00:00"/>
    <d v="2014-02-25T00:00:00"/>
    <x v="28"/>
    <s v="Loraine Marshall (lmarshall@newstimes.com)"/>
    <n v="22500"/>
    <n v="22179"/>
    <n v="22179"/>
    <n v="38"/>
    <n v="38"/>
    <n v="1.6999999999999999E-3"/>
    <n v="22179"/>
    <n v="38"/>
    <n v="1.6999999999999999E-3"/>
  </r>
  <r>
    <x v="323"/>
    <x v="410"/>
    <x v="1124"/>
    <n v="59148683"/>
    <n v="206183603"/>
    <n v="151380923"/>
    <d v="2014-02-10T00:00:00"/>
    <d v="2014-02-10T00:00:00"/>
    <d v="2014-02-28T00:00:00"/>
    <d v="2014-02-28T00:00:00"/>
    <x v="29"/>
    <s v="Yola Rowe (yrowe@newstimes.com)"/>
    <n v="30000"/>
    <n v="30008"/>
    <n v="30008"/>
    <n v="7"/>
    <n v="7"/>
    <n v="2.0000000000000001E-4"/>
    <n v="30008"/>
    <n v="7"/>
    <n v="2.0000000000000001E-4"/>
  </r>
  <r>
    <x v="324"/>
    <x v="411"/>
    <x v="1125"/>
    <n v="59153243"/>
    <n v="206205203"/>
    <n v="151429043"/>
    <d v="2014-02-14T00:00:00"/>
    <d v="2014-02-14T00:00:00"/>
    <d v="2014-02-28T00:00:00"/>
    <d v="2014-02-28T00:00:00"/>
    <x v="20"/>
    <s v="Anthony Flook (aflook@hearstmediact.com)"/>
    <n v="800"/>
    <n v="27694"/>
    <n v="800"/>
    <n v="17"/>
    <n v="1"/>
    <n v="1.1999999999999999E-3"/>
    <n v="800"/>
    <n v="1"/>
    <n v="1.1999999999999999E-3"/>
  </r>
  <r>
    <x v="324"/>
    <x v="411"/>
    <x v="1126"/>
    <n v="59153243"/>
    <n v="206205203"/>
    <n v="151429523"/>
    <d v="2014-02-14T00:00:00"/>
    <d v="2014-02-14T00:00:00"/>
    <d v="2014-02-28T00:00:00"/>
    <d v="2014-02-28T00:00:00"/>
    <x v="20"/>
    <s v="Anthony Flook (aflook@hearstmediact.com)"/>
    <n v="12308"/>
    <n v="27694"/>
    <n v="12308"/>
    <n v="17"/>
    <n v="4"/>
    <n v="2.9999999999999997E-4"/>
    <n v="12308"/>
    <n v="4"/>
    <n v="2.9999999999999997E-4"/>
  </r>
  <r>
    <x v="324"/>
    <x v="411"/>
    <x v="1127"/>
    <n v="59153243"/>
    <n v="206205203"/>
    <n v="151429763"/>
    <d v="2014-02-14T00:00:00"/>
    <d v="2014-02-14T00:00:00"/>
    <d v="2014-02-28T00:00:00"/>
    <d v="2014-02-28T00:00:00"/>
    <x v="20"/>
    <s v="Anthony Flook (aflook@hearstmediact.com)"/>
    <n v="14585"/>
    <n v="27694"/>
    <n v="14586"/>
    <n v="17"/>
    <n v="12"/>
    <n v="8.0000000000000004E-4"/>
    <n v="14586"/>
    <n v="12"/>
    <n v="8.0000000000000004E-4"/>
  </r>
  <r>
    <x v="325"/>
    <x v="412"/>
    <x v="1128"/>
    <n v="59191283"/>
    <n v="206206163"/>
    <n v="151433603"/>
    <d v="2014-02-20T00:00:00"/>
    <d v="2014-02-20T00:00:00"/>
    <d v="2014-04-10T00:00:00"/>
    <d v="2014-04-10T00:00:00"/>
    <x v="7"/>
    <s v="Pat Monaco (pmonaco@newstimes.com)"/>
    <n v="50000"/>
    <n v="9144"/>
    <n v="9144"/>
    <n v="11"/>
    <n v="11"/>
    <n v="1.1999999999999999E-3"/>
    <n v="9137"/>
    <n v="11"/>
    <n v="1.1999999999999999E-3"/>
  </r>
  <r>
    <x v="326"/>
    <x v="413"/>
    <x v="1129"/>
    <n v="59193083"/>
    <n v="206209643"/>
    <n v="151440203"/>
    <d v="2014-02-11T00:00:00"/>
    <d v="2014-02-11T00:00:00"/>
    <d v="2014-05-01T00:00:00"/>
    <d v="2014-05-01T00:00:00"/>
    <x v="12"/>
    <s v="Debra Sacks (dsacks@hearstmediact.com)"/>
    <n v="144231"/>
    <n v="66123"/>
    <n v="33862"/>
    <n v="36"/>
    <n v="22"/>
    <n v="6.9999999999999999E-4"/>
    <n v="33841"/>
    <n v="22"/>
    <n v="6.9999999999999999E-4"/>
  </r>
  <r>
    <x v="326"/>
    <x v="413"/>
    <x v="1130"/>
    <n v="59193083"/>
    <n v="206209643"/>
    <n v="151440443"/>
    <d v="2014-02-11T00:00:00"/>
    <d v="2014-02-11T00:00:00"/>
    <d v="2014-05-01T00:00:00"/>
    <d v="2014-05-01T00:00:00"/>
    <x v="12"/>
    <s v="Debra Sacks (dsacks@hearstmediact.com)"/>
    <n v="144231"/>
    <n v="66123"/>
    <n v="32261"/>
    <n v="36"/>
    <n v="14"/>
    <n v="4.0000000000000002E-4"/>
    <n v="32250"/>
    <n v="14"/>
    <n v="4.0000000000000002E-4"/>
  </r>
  <r>
    <x v="327"/>
    <x v="414"/>
    <x v="1131"/>
    <n v="59206163"/>
    <n v="206239763"/>
    <n v="151478603"/>
    <d v="2014-02-12T00:00:00"/>
    <d v="2014-02-12T00:00:00"/>
    <d v="2014-02-21T00:00:00"/>
    <d v="2014-02-21T00:00:00"/>
    <x v="13"/>
    <s v="Kristen Cota (kcota@scni.com)"/>
    <n v="31250"/>
    <n v="30573"/>
    <n v="30573"/>
    <n v="293"/>
    <n v="293"/>
    <n v="9.5999999999999992E-3"/>
    <n v="30573"/>
    <n v="293"/>
    <n v="9.5999999999999992E-3"/>
  </r>
  <r>
    <x v="328"/>
    <x v="415"/>
    <x v="1132"/>
    <n v="59206883"/>
    <n v="206241443"/>
    <n v="151481003"/>
    <d v="2014-02-14T00:00:00"/>
    <d v="2014-02-14T00:00:00"/>
    <d v="2014-05-14T00:00:00"/>
    <d v="2014-05-14T00:00:00"/>
    <x v="12"/>
    <s v="Debra Sacks (dsacks@hearstmediact.com)"/>
    <n v="46154"/>
    <n v="8064"/>
    <n v="8064"/>
    <n v="12"/>
    <n v="12"/>
    <n v="1.5E-3"/>
    <n v="8058"/>
    <n v="12"/>
    <n v="1.5E-3"/>
  </r>
  <r>
    <x v="329"/>
    <x v="416"/>
    <x v="1133"/>
    <n v="59258963"/>
    <n v="206434403"/>
    <n v="151611323"/>
    <d v="2014-02-11T00:00:00"/>
    <d v="2014-02-11T00:00:00"/>
    <d v="2014-05-10T00:00:00"/>
    <d v="2014-05-10T00:00:00"/>
    <x v="42"/>
    <s v="Janice Corsello (Janice.Corsello@scni.com)"/>
    <s v="-"/>
    <n v="4883"/>
    <n v="4883"/>
    <n v="8"/>
    <n v="8"/>
    <n v="1.6000000000000001E-3"/>
    <n v="4879"/>
    <n v="8"/>
    <n v="1.6000000000000001E-3"/>
  </r>
  <r>
    <x v="330"/>
    <x v="417"/>
    <x v="1134"/>
    <n v="59259683"/>
    <n v="206437523"/>
    <n v="151614683"/>
    <d v="2014-02-17T00:00:00"/>
    <d v="2014-02-17T00:00:00"/>
    <d v="2014-05-17T00:00:00"/>
    <d v="2014-05-17T00:00:00"/>
    <x v="21"/>
    <s v="Lorri Zabronsky (lzabronsky@scni.com)"/>
    <n v="40000"/>
    <n v="15155"/>
    <n v="5293"/>
    <n v="60"/>
    <n v="10"/>
    <n v="1.9E-3"/>
    <n v="5281"/>
    <n v="10"/>
    <n v="1.9E-3"/>
  </r>
  <r>
    <x v="330"/>
    <x v="417"/>
    <x v="1135"/>
    <n v="59259683"/>
    <n v="206437523"/>
    <n v="151614923"/>
    <d v="2014-02-17T00:00:00"/>
    <d v="2014-02-17T00:00:00"/>
    <d v="2014-05-17T00:00:00"/>
    <d v="2014-05-17T00:00:00"/>
    <x v="21"/>
    <s v="Lorri Zabronsky (lzabronsky@scni.com)"/>
    <n v="40000"/>
    <n v="15155"/>
    <n v="5512"/>
    <n v="60"/>
    <n v="27"/>
    <n v="4.8999999999999998E-3"/>
    <n v="5496"/>
    <n v="27"/>
    <n v="4.8999999999999998E-3"/>
  </r>
  <r>
    <x v="330"/>
    <x v="417"/>
    <x v="1136"/>
    <n v="59259683"/>
    <n v="206437523"/>
    <n v="151615163"/>
    <d v="2014-02-17T00:00:00"/>
    <d v="2014-02-17T00:00:00"/>
    <d v="2014-05-17T00:00:00"/>
    <d v="2014-05-17T00:00:00"/>
    <x v="21"/>
    <s v="Lorri Zabronsky (lzabronsky@scni.com)"/>
    <n v="20000"/>
    <n v="15155"/>
    <n v="1614"/>
    <n v="60"/>
    <n v="3"/>
    <n v="1.2999999999999999E-3"/>
    <n v="1593"/>
    <n v="2"/>
    <n v="1.2999999999999999E-3"/>
  </r>
  <r>
    <x v="330"/>
    <x v="417"/>
    <x v="1137"/>
    <n v="59259683"/>
    <n v="206437523"/>
    <n v="151615403"/>
    <d v="2014-02-17T00:00:00"/>
    <d v="2014-02-17T00:00:00"/>
    <d v="2014-05-17T00:00:00"/>
    <d v="2014-05-17T00:00:00"/>
    <x v="21"/>
    <s v="Lorri Zabronsky (lzabronsky@scni.com)"/>
    <n v="20000"/>
    <n v="15155"/>
    <n v="2736"/>
    <n v="60"/>
    <n v="20"/>
    <n v="7.6E-3"/>
    <n v="2646"/>
    <n v="20"/>
    <n v="7.6E-3"/>
  </r>
  <r>
    <x v="331"/>
    <x v="418"/>
    <x v="1138"/>
    <n v="59395643"/>
    <n v="207429323"/>
    <n v="151980923"/>
    <d v="2014-02-14T00:00:00"/>
    <d v="2014-02-14T00:00:00"/>
    <d v="2014-02-27T00:00:00"/>
    <d v="2014-02-27T00:00:00"/>
    <x v="37"/>
    <s v="Anthony Clark (aclark@hearstmediact.com)"/>
    <n v="22800"/>
    <n v="45609"/>
    <n v="22800"/>
    <n v="7"/>
    <n v="7"/>
    <n v="2.9999999999999997E-4"/>
    <n v="22800"/>
    <n v="7"/>
    <n v="2.9999999999999997E-4"/>
  </r>
  <r>
    <x v="331"/>
    <x v="418"/>
    <x v="1139"/>
    <n v="59395643"/>
    <n v="207429323"/>
    <n v="151981163"/>
    <d v="2014-02-14T00:00:00"/>
    <d v="2014-02-14T00:00:00"/>
    <d v="2014-02-27T00:00:00"/>
    <d v="2014-02-27T00:00:00"/>
    <x v="37"/>
    <s v="Anthony Clark (aclark@hearstmediact.com)"/>
    <n v="22800"/>
    <n v="45609"/>
    <n v="22809"/>
    <n v="7"/>
    <n v="0"/>
    <n v="0"/>
    <n v="22809"/>
    <n v="0"/>
    <n v="0"/>
  </r>
  <r>
    <x v="332"/>
    <x v="419"/>
    <x v="1140"/>
    <n v="59419043"/>
    <n v="207451163"/>
    <n v="152028083"/>
    <d v="2014-02-14T00:00:00"/>
    <d v="2014-02-14T00:00:00"/>
    <d v="2014-02-28T00:00:00"/>
    <d v="2014-02-28T00:00:00"/>
    <x v="51"/>
    <s v="Brian Casey (BCasey@hearstmediact.com)"/>
    <n v="2000"/>
    <n v="84007"/>
    <n v="2005"/>
    <n v="585"/>
    <n v="2"/>
    <n v="1E-3"/>
    <n v="2005"/>
    <n v="2"/>
    <n v="1E-3"/>
  </r>
  <r>
    <x v="332"/>
    <x v="419"/>
    <x v="1141"/>
    <n v="59419043"/>
    <n v="207451163"/>
    <n v="152028323"/>
    <d v="2014-02-14T00:00:00"/>
    <d v="2014-02-14T00:00:00"/>
    <d v="2014-02-28T00:00:00"/>
    <d v="2014-02-28T00:00:00"/>
    <x v="51"/>
    <s v="Brian Casey (BCasey@hearstmediact.com)"/>
    <n v="2000"/>
    <n v="84007"/>
    <n v="2000"/>
    <n v="585"/>
    <n v="3"/>
    <n v="1.5E-3"/>
    <n v="2000"/>
    <n v="3"/>
    <n v="1.5E-3"/>
  </r>
  <r>
    <x v="332"/>
    <x v="419"/>
    <x v="1142"/>
    <n v="59419043"/>
    <n v="207451163"/>
    <n v="152028683"/>
    <d v="2014-02-14T00:00:00"/>
    <d v="2014-02-14T00:00:00"/>
    <d v="2014-02-28T00:00:00"/>
    <d v="2014-02-28T00:00:00"/>
    <x v="51"/>
    <s v="Brian Casey (BCasey@hearstmediact.com)"/>
    <n v="80000"/>
    <n v="84007"/>
    <n v="80002"/>
    <n v="585"/>
    <n v="580"/>
    <n v="7.1999999999999998E-3"/>
    <n v="80002"/>
    <n v="580"/>
    <n v="7.1999999999999998E-3"/>
  </r>
  <r>
    <x v="333"/>
    <x v="420"/>
    <x v="1143"/>
    <n v="59420483"/>
    <n v="207451883"/>
    <n v="152031563"/>
    <d v="2014-02-15T00:00:00"/>
    <d v="2014-02-15T00:00:00"/>
    <d v="2014-02-26T00:00:00"/>
    <d v="2014-02-26T00:00:00"/>
    <x v="14"/>
    <s v="Mike Caravakis (mcaravakis@newstimes.com)"/>
    <n v="27500"/>
    <n v="54566"/>
    <n v="27207"/>
    <n v="87"/>
    <n v="66"/>
    <n v="2.3999999999999998E-3"/>
    <n v="27207"/>
    <n v="66"/>
    <n v="2.3999999999999998E-3"/>
  </r>
  <r>
    <x v="333"/>
    <x v="420"/>
    <x v="1144"/>
    <n v="59420483"/>
    <n v="207451883"/>
    <n v="152032283"/>
    <d v="2014-02-15T00:00:00"/>
    <d v="2014-02-15T00:00:00"/>
    <d v="2014-02-26T00:00:00"/>
    <d v="2014-02-26T00:00:00"/>
    <x v="14"/>
    <s v="Mike Caravakis (mcaravakis@newstimes.com)"/>
    <n v="27500"/>
    <n v="54566"/>
    <n v="27359"/>
    <n v="87"/>
    <n v="21"/>
    <n v="8.0000000000000004E-4"/>
    <n v="27359"/>
    <n v="21"/>
    <n v="8.0000000000000004E-4"/>
  </r>
  <r>
    <x v="334"/>
    <x v="421"/>
    <x v="1145"/>
    <n v="59421563"/>
    <n v="207868403"/>
    <n v="152145443"/>
    <d v="2014-02-17T00:00:00"/>
    <d v="2014-02-17T00:00:00"/>
    <d v="2014-03-14T00:00:00"/>
    <d v="2014-03-14T00:00:00"/>
    <x v="31"/>
    <s v="Matt Renzulli (mrenzulli@ctpost.com)"/>
    <n v="12500"/>
    <n v="22319"/>
    <n v="4503"/>
    <n v="5"/>
    <n v="0"/>
    <n v="0"/>
    <n v="4474"/>
    <n v="0"/>
    <n v="0"/>
  </r>
  <r>
    <x v="334"/>
    <x v="421"/>
    <x v="1146"/>
    <n v="59421563"/>
    <n v="207868403"/>
    <n v="152145683"/>
    <d v="2014-02-17T00:00:00"/>
    <d v="2014-02-17T00:00:00"/>
    <d v="2014-03-14T00:00:00"/>
    <d v="2014-03-14T00:00:00"/>
    <x v="31"/>
    <s v="Matt Renzulli (mrenzulli@ctpost.com)"/>
    <n v="12500"/>
    <n v="22319"/>
    <n v="5889"/>
    <n v="5"/>
    <n v="1"/>
    <n v="2.0000000000000001E-4"/>
    <n v="5869"/>
    <n v="1"/>
    <n v="2.0000000000000001E-4"/>
  </r>
  <r>
    <x v="334"/>
    <x v="421"/>
    <x v="1147"/>
    <n v="59421563"/>
    <n v="207868403"/>
    <n v="152145923"/>
    <d v="2014-02-17T00:00:00"/>
    <d v="2014-02-17T00:00:00"/>
    <d v="2014-03-14T00:00:00"/>
    <d v="2014-03-14T00:00:00"/>
    <x v="31"/>
    <s v="Matt Renzulli (mrenzulli@ctpost.com)"/>
    <n v="25000"/>
    <n v="22319"/>
    <n v="11927"/>
    <n v="5"/>
    <n v="4"/>
    <n v="2.9999999999999997E-4"/>
    <n v="11779"/>
    <n v="4"/>
    <n v="2.9999999999999997E-4"/>
  </r>
  <r>
    <x v="335"/>
    <x v="422"/>
    <x v="1148"/>
    <n v="59423723"/>
    <n v="207469763"/>
    <n v="152043683"/>
    <d v="2014-02-17T00:00:00"/>
    <d v="2014-02-17T00:00:00"/>
    <d v="2014-02-20T00:00:00"/>
    <d v="2014-02-20T00:00:00"/>
    <x v="49"/>
    <s v="Sharon Wilmot (swilmot@hearstmediact.com)"/>
    <n v="50000"/>
    <n v="50002"/>
    <n v="50002"/>
    <n v="38"/>
    <n v="38"/>
    <n v="8.0000000000000004E-4"/>
    <n v="50002"/>
    <n v="38"/>
    <n v="8.0000000000000004E-4"/>
  </r>
  <r>
    <x v="336"/>
    <x v="423"/>
    <x v="1149"/>
    <n v="59475083"/>
    <n v="207869723"/>
    <n v="152151203"/>
    <d v="2014-02-18T00:00:00"/>
    <d v="2014-02-18T00:00:00"/>
    <d v="2014-03-17T00:00:00"/>
    <d v="2014-03-17T00:00:00"/>
    <x v="5"/>
    <s v="Mark Gaus (mgaus@ctpost.com)"/>
    <n v="31500"/>
    <n v="13020"/>
    <n v="13020"/>
    <n v="3"/>
    <n v="3"/>
    <n v="2.0000000000000001E-4"/>
    <n v="12969"/>
    <n v="3"/>
    <n v="2.0000000000000001E-4"/>
  </r>
  <r>
    <x v="337"/>
    <x v="424"/>
    <x v="1150"/>
    <n v="59475443"/>
    <n v="207870803"/>
    <n v="152152163"/>
    <d v="2014-02-18T00:00:00"/>
    <d v="2014-02-18T00:00:00"/>
    <d v="2014-03-17T00:00:00"/>
    <d v="2014-03-17T00:00:00"/>
    <x v="9"/>
    <s v="Elaine Woody (ewoody@hearstmediact.com)"/>
    <n v="60000"/>
    <n v="96688"/>
    <n v="24459"/>
    <n v="54"/>
    <n v="24"/>
    <n v="1E-3"/>
    <n v="24424"/>
    <n v="24"/>
    <n v="1E-3"/>
  </r>
  <r>
    <x v="337"/>
    <x v="424"/>
    <x v="1151"/>
    <n v="59475443"/>
    <n v="207870803"/>
    <n v="152152403"/>
    <d v="2014-02-18T00:00:00"/>
    <d v="2014-02-18T00:00:00"/>
    <d v="2014-03-17T00:00:00"/>
    <d v="2014-03-17T00:00:00"/>
    <x v="9"/>
    <s v="Elaine Woody (ewoody@hearstmediact.com)"/>
    <n v="60000"/>
    <n v="96688"/>
    <n v="24584"/>
    <n v="54"/>
    <n v="13"/>
    <n v="5.0000000000000001E-4"/>
    <n v="24556"/>
    <n v="13"/>
    <n v="5.0000000000000001E-4"/>
  </r>
  <r>
    <x v="337"/>
    <x v="424"/>
    <x v="1152"/>
    <n v="59475443"/>
    <n v="207870803"/>
    <n v="152152643"/>
    <d v="2014-02-18T00:00:00"/>
    <d v="2014-02-18T00:00:00"/>
    <d v="2014-03-17T00:00:00"/>
    <d v="2014-03-17T00:00:00"/>
    <x v="9"/>
    <s v="Elaine Woody (ewoody@hearstmediact.com)"/>
    <n v="60000"/>
    <n v="96688"/>
    <n v="23066"/>
    <n v="54"/>
    <n v="13"/>
    <n v="5.9999999999999995E-4"/>
    <n v="23057"/>
    <n v="13"/>
    <n v="5.9999999999999995E-4"/>
  </r>
  <r>
    <x v="337"/>
    <x v="424"/>
    <x v="1153"/>
    <n v="59475443"/>
    <n v="207870803"/>
    <n v="152152883"/>
    <d v="2014-02-18T00:00:00"/>
    <d v="2014-02-18T00:00:00"/>
    <d v="2014-03-17T00:00:00"/>
    <d v="2014-03-17T00:00:00"/>
    <x v="9"/>
    <s v="Elaine Woody (ewoody@hearstmediact.com)"/>
    <n v="60000"/>
    <n v="96688"/>
    <n v="24579"/>
    <n v="54"/>
    <n v="4"/>
    <n v="1E-4"/>
    <n v="24567"/>
    <n v="2"/>
    <n v="1E-4"/>
  </r>
  <r>
    <x v="337"/>
    <x v="425"/>
    <x v="1154"/>
    <n v="59475443"/>
    <n v="210111683"/>
    <n v="153148763"/>
    <d v="2014-02-21T00:00:00"/>
    <d v="2014-02-21T00:00:00"/>
    <d v="2014-03-17T00:00:00"/>
    <d v="2014-03-17T00:00:00"/>
    <x v="9"/>
    <s v="Elaine Woody (ewoody@hearstmediact.com)"/>
    <n v="37500"/>
    <n v="46991"/>
    <n v="11782"/>
    <n v="21"/>
    <n v="0"/>
    <n v="0"/>
    <n v="11748"/>
    <n v="0"/>
    <n v="0"/>
  </r>
  <r>
    <x v="337"/>
    <x v="425"/>
    <x v="1155"/>
    <n v="59475443"/>
    <n v="210111683"/>
    <n v="153149003"/>
    <d v="2014-02-21T00:00:00"/>
    <d v="2014-02-21T00:00:00"/>
    <d v="2014-03-17T00:00:00"/>
    <d v="2014-03-17T00:00:00"/>
    <x v="9"/>
    <s v="Elaine Woody (ewoody@hearstmediact.com)"/>
    <n v="37500"/>
    <n v="46991"/>
    <n v="11771"/>
    <n v="21"/>
    <n v="4"/>
    <n v="2.9999999999999997E-4"/>
    <n v="11756"/>
    <n v="4"/>
    <n v="2.9999999999999997E-4"/>
  </r>
  <r>
    <x v="337"/>
    <x v="425"/>
    <x v="1156"/>
    <n v="59475443"/>
    <n v="210111683"/>
    <n v="153149243"/>
    <d v="2014-02-21T00:00:00"/>
    <d v="2014-02-21T00:00:00"/>
    <d v="2014-03-17T00:00:00"/>
    <d v="2014-03-17T00:00:00"/>
    <x v="9"/>
    <s v="Elaine Woody (ewoody@hearstmediact.com)"/>
    <n v="37500"/>
    <n v="46991"/>
    <n v="11776"/>
    <n v="21"/>
    <n v="9"/>
    <n v="8.0000000000000004E-4"/>
    <n v="11764"/>
    <n v="9"/>
    <n v="8.0000000000000004E-4"/>
  </r>
  <r>
    <x v="337"/>
    <x v="425"/>
    <x v="1157"/>
    <n v="59475443"/>
    <n v="210111683"/>
    <n v="153149483"/>
    <d v="2014-02-21T00:00:00"/>
    <d v="2014-02-21T00:00:00"/>
    <d v="2014-03-17T00:00:00"/>
    <d v="2014-03-17T00:00:00"/>
    <x v="9"/>
    <s v="Elaine Woody (ewoody@hearstmediact.com)"/>
    <n v="37500"/>
    <n v="46991"/>
    <n v="11662"/>
    <n v="21"/>
    <n v="8"/>
    <n v="6.9999999999999999E-4"/>
    <n v="11644"/>
    <n v="8"/>
    <n v="6.9999999999999999E-4"/>
  </r>
  <r>
    <x v="338"/>
    <x v="426"/>
    <x v="1158"/>
    <n v="59560043"/>
    <n v="208216283"/>
    <n v="152339483"/>
    <d v="2014-02-19T00:00:00"/>
    <d v="2014-02-19T00:00:00"/>
    <d v="2014-03-16T00:00:00"/>
    <d v="2014-03-16T00:00:00"/>
    <x v="1"/>
    <s v="Jason Galassi (jgalassi@hearstmediact.com)"/>
    <n v="54570"/>
    <n v="224045"/>
    <n v="54570"/>
    <n v="73"/>
    <n v="7"/>
    <n v="1E-4"/>
    <n v="54570"/>
    <n v="7"/>
    <n v="1E-4"/>
  </r>
  <r>
    <x v="338"/>
    <x v="426"/>
    <x v="1159"/>
    <n v="59560043"/>
    <n v="208216283"/>
    <n v="152339723"/>
    <d v="2014-02-19T00:00:00"/>
    <d v="2014-02-19T00:00:00"/>
    <d v="2014-03-16T00:00:00"/>
    <d v="2014-03-16T00:00:00"/>
    <x v="1"/>
    <s v="Jason Galassi (jgalassi@hearstmediact.com)"/>
    <n v="330000"/>
    <n v="224045"/>
    <n v="115362"/>
    <n v="73"/>
    <n v="42"/>
    <n v="4.0000000000000002E-4"/>
    <n v="115090"/>
    <n v="42"/>
    <n v="4.0000000000000002E-4"/>
  </r>
  <r>
    <x v="338"/>
    <x v="426"/>
    <x v="1160"/>
    <n v="59560043"/>
    <n v="208216283"/>
    <n v="153457763"/>
    <d v="2014-02-19T00:00:00"/>
    <d v="2014-02-25T00:00:00"/>
    <d v="2014-03-16T00:00:00"/>
    <d v="2014-03-16T00:00:00"/>
    <x v="1"/>
    <s v="Jason Galassi (jgalassi@hearstmediact.com)"/>
    <n v="135215"/>
    <n v="224045"/>
    <n v="25084"/>
    <n v="73"/>
    <n v="14"/>
    <n v="5.9999999999999995E-4"/>
    <n v="25043"/>
    <n v="14"/>
    <n v="5.9999999999999995E-4"/>
  </r>
  <r>
    <x v="338"/>
    <x v="426"/>
    <x v="1161"/>
    <n v="59560043"/>
    <n v="208216283"/>
    <n v="153459923"/>
    <d v="2014-02-19T00:00:00"/>
    <d v="2014-02-25T00:00:00"/>
    <d v="2014-03-16T00:00:00"/>
    <d v="2014-03-16T00:00:00"/>
    <x v="1"/>
    <s v="Jason Galassi (jgalassi@hearstmediact.com)"/>
    <n v="156258"/>
    <n v="224045"/>
    <n v="29029"/>
    <n v="73"/>
    <n v="10"/>
    <n v="2.9999999999999997E-4"/>
    <n v="28978"/>
    <n v="10"/>
    <n v="2.9999999999999997E-4"/>
  </r>
  <r>
    <x v="338"/>
    <x v="427"/>
    <x v="1162"/>
    <n v="59560043"/>
    <n v="211304003"/>
    <n v="153707843"/>
    <d v="2014-02-28T00:00:00"/>
    <d v="2014-02-28T00:00:00"/>
    <d v="2014-04-13T00:00:00"/>
    <d v="2014-04-13T00:00:00"/>
    <x v="1"/>
    <s v="Jason Galassi (jgalassi@hearstmediact.com)"/>
    <n v="125000"/>
    <n v="4614"/>
    <n v="2989"/>
    <n v="5"/>
    <n v="5"/>
    <n v="0"/>
    <n v="823"/>
    <n v="0"/>
    <n v="0"/>
  </r>
  <r>
    <x v="338"/>
    <x v="427"/>
    <x v="1163"/>
    <n v="59560043"/>
    <n v="211304003"/>
    <n v="153708323"/>
    <d v="2014-02-28T00:00:00"/>
    <d v="2014-02-28T00:00:00"/>
    <d v="2014-04-13T00:00:00"/>
    <d v="2014-04-13T00:00:00"/>
    <x v="1"/>
    <s v="Jason Galassi (jgalassi@hearstmediact.com)"/>
    <n v="125000"/>
    <n v="4614"/>
    <n v="1625"/>
    <n v="5"/>
    <n v="0"/>
    <n v="0"/>
    <n v="181"/>
    <n v="0"/>
    <n v="0"/>
  </r>
  <r>
    <x v="339"/>
    <x v="428"/>
    <x v="1164"/>
    <n v="59563883"/>
    <n v="208221323"/>
    <n v="152345603"/>
    <d v="2014-02-19T00:00:00"/>
    <d v="2014-02-19T00:00:00"/>
    <d v="2014-02-26T00:00:00"/>
    <d v="2014-02-26T00:00:00"/>
    <x v="7"/>
    <s v="Pat Monaco (pmonaco@newstimes.com)"/>
    <n v="23333"/>
    <n v="46670"/>
    <n v="23336"/>
    <n v="13"/>
    <n v="4"/>
    <n v="2.0000000000000001E-4"/>
    <n v="23336"/>
    <n v="4"/>
    <n v="2.0000000000000001E-4"/>
  </r>
  <r>
    <x v="339"/>
    <x v="428"/>
    <x v="1165"/>
    <n v="59563883"/>
    <n v="208221323"/>
    <n v="152346083"/>
    <d v="2014-02-19T00:00:00"/>
    <d v="2014-02-19T00:00:00"/>
    <d v="2014-02-26T00:00:00"/>
    <d v="2014-02-26T00:00:00"/>
    <x v="7"/>
    <s v="Pat Monaco (pmonaco@newstimes.com)"/>
    <n v="23333"/>
    <n v="46670"/>
    <n v="23334"/>
    <n v="13"/>
    <n v="9"/>
    <n v="4.0000000000000002E-4"/>
    <n v="23334"/>
    <n v="9"/>
    <n v="4.0000000000000002E-4"/>
  </r>
  <r>
    <x v="340"/>
    <x v="429"/>
    <x v="1166"/>
    <n v="59595563"/>
    <n v="208248083"/>
    <n v="152395163"/>
    <d v="2014-02-20T00:00:00"/>
    <d v="2014-02-20T00:00:00"/>
    <d v="2014-06-19T00:00:00"/>
    <d v="2014-06-19T00:00:00"/>
    <x v="14"/>
    <s v="Mike Caravakis (mcaravakis@newstimes.com)"/>
    <n v="70000"/>
    <n v="11011"/>
    <n v="5598"/>
    <n v="10"/>
    <n v="0"/>
    <n v="0"/>
    <n v="5598"/>
    <n v="0"/>
    <n v="0"/>
  </r>
  <r>
    <x v="340"/>
    <x v="429"/>
    <x v="1167"/>
    <n v="59595563"/>
    <n v="208248083"/>
    <n v="152395403"/>
    <d v="2014-02-20T00:00:00"/>
    <d v="2014-02-20T00:00:00"/>
    <d v="2014-06-19T00:00:00"/>
    <d v="2014-06-19T00:00:00"/>
    <x v="14"/>
    <s v="Mike Caravakis (mcaravakis@newstimes.com)"/>
    <n v="70000"/>
    <n v="11011"/>
    <n v="5413"/>
    <n v="10"/>
    <n v="10"/>
    <n v="1.8E-3"/>
    <n v="5413"/>
    <n v="10"/>
    <n v="1.8E-3"/>
  </r>
  <r>
    <x v="341"/>
    <x v="430"/>
    <x v="1168"/>
    <n v="59630843"/>
    <n v="208471643"/>
    <n v="152645363"/>
    <d v="2014-02-19T00:00:00"/>
    <d v="2014-02-19T00:00:00"/>
    <d v="2014-03-15T00:00:00"/>
    <d v="2014-03-15T00:00:00"/>
    <x v="27"/>
    <s v="Sharon LaGaipa (SLagaipa@hearstmediact.com)"/>
    <n v="10500"/>
    <n v="16664"/>
    <n v="4291"/>
    <n v="9"/>
    <n v="4"/>
    <n v="8.9999999999999998E-4"/>
    <n v="4259"/>
    <n v="4"/>
    <n v="8.9999999999999998E-4"/>
  </r>
  <r>
    <x v="341"/>
    <x v="430"/>
    <x v="1169"/>
    <n v="59630843"/>
    <n v="208471643"/>
    <n v="152645603"/>
    <d v="2014-02-19T00:00:00"/>
    <d v="2014-02-19T00:00:00"/>
    <d v="2014-03-15T00:00:00"/>
    <d v="2014-03-15T00:00:00"/>
    <x v="27"/>
    <s v="Sharon LaGaipa (SLagaipa@hearstmediact.com)"/>
    <n v="10500"/>
    <n v="16664"/>
    <n v="4233"/>
    <n v="9"/>
    <n v="1"/>
    <n v="2.0000000000000001E-4"/>
    <n v="4226"/>
    <n v="1"/>
    <n v="2.0000000000000001E-4"/>
  </r>
  <r>
    <x v="341"/>
    <x v="430"/>
    <x v="1170"/>
    <n v="59630843"/>
    <n v="208471643"/>
    <n v="152645843"/>
    <d v="2014-02-19T00:00:00"/>
    <d v="2014-02-19T00:00:00"/>
    <d v="2014-03-15T00:00:00"/>
    <d v="2014-03-15T00:00:00"/>
    <x v="27"/>
    <s v="Sharon LaGaipa (SLagaipa@hearstmediact.com)"/>
    <n v="5250"/>
    <n v="16664"/>
    <n v="1682"/>
    <n v="9"/>
    <n v="0"/>
    <n v="0"/>
    <n v="1669"/>
    <n v="0"/>
    <n v="0"/>
  </r>
  <r>
    <x v="341"/>
    <x v="430"/>
    <x v="1171"/>
    <n v="59630843"/>
    <n v="208471643"/>
    <n v="152646083"/>
    <d v="2014-02-19T00:00:00"/>
    <d v="2014-02-19T00:00:00"/>
    <d v="2014-03-15T00:00:00"/>
    <d v="2014-03-15T00:00:00"/>
    <x v="27"/>
    <s v="Sharon LaGaipa (SLagaipa@hearstmediact.com)"/>
    <n v="5250"/>
    <n v="16664"/>
    <n v="2127"/>
    <n v="9"/>
    <n v="1"/>
    <n v="5.0000000000000001E-4"/>
    <n v="2125"/>
    <n v="1"/>
    <n v="5.0000000000000001E-4"/>
  </r>
  <r>
    <x v="341"/>
    <x v="430"/>
    <x v="1172"/>
    <n v="59630843"/>
    <n v="208471643"/>
    <n v="152646323"/>
    <d v="2014-02-19T00:00:00"/>
    <d v="2014-02-19T00:00:00"/>
    <d v="2014-03-15T00:00:00"/>
    <d v="2014-03-15T00:00:00"/>
    <x v="27"/>
    <s v="Sharon LaGaipa (SLagaipa@hearstmediact.com)"/>
    <n v="5250"/>
    <n v="16664"/>
    <n v="2197"/>
    <n v="9"/>
    <n v="3"/>
    <n v="1.4E-3"/>
    <n v="2123"/>
    <n v="3"/>
    <n v="1.4E-3"/>
  </r>
  <r>
    <x v="341"/>
    <x v="430"/>
    <x v="1173"/>
    <n v="59630843"/>
    <n v="208471643"/>
    <n v="152646563"/>
    <d v="2014-02-19T00:00:00"/>
    <d v="2014-02-19T00:00:00"/>
    <d v="2014-03-15T00:00:00"/>
    <d v="2014-03-15T00:00:00"/>
    <x v="27"/>
    <s v="Sharon LaGaipa (SLagaipa@hearstmediact.com)"/>
    <n v="5250"/>
    <n v="16664"/>
    <n v="2134"/>
    <n v="9"/>
    <n v="0"/>
    <n v="0"/>
    <n v="2124"/>
    <n v="0"/>
    <n v="0"/>
  </r>
  <r>
    <x v="342"/>
    <x v="431"/>
    <x v="1174"/>
    <n v="59650403"/>
    <n v="208544723"/>
    <n v="152686283"/>
    <d v="2014-02-23T00:00:00"/>
    <d v="2014-02-23T00:00:00"/>
    <d v="2014-03-16T00:00:00"/>
    <d v="2014-03-16T00:00:00"/>
    <x v="16"/>
    <s v="Shirley Lopez (slopez@scni.com)"/>
    <n v="40000"/>
    <n v="11402"/>
    <n v="11402"/>
    <n v="5"/>
    <n v="5"/>
    <n v="4.0000000000000002E-4"/>
    <n v="11381"/>
    <n v="5"/>
    <n v="4.0000000000000002E-4"/>
  </r>
  <r>
    <x v="343"/>
    <x v="432"/>
    <x v="1175"/>
    <n v="59696003"/>
    <n v="208807403"/>
    <n v="152826923"/>
    <d v="2014-02-21T00:00:00"/>
    <d v="2014-02-21T00:00:00"/>
    <d v="2014-03-20T00:00:00"/>
    <d v="2014-03-20T00:00:00"/>
    <x v="31"/>
    <s v="Matt Renzulli (mrenzulli@ctpost.com)"/>
    <n v="17000"/>
    <n v="177182"/>
    <n v="5024"/>
    <n v="403"/>
    <n v="15"/>
    <n v="3.0000000000000001E-3"/>
    <n v="5007"/>
    <n v="15"/>
    <n v="3.0000000000000001E-3"/>
  </r>
  <r>
    <x v="343"/>
    <x v="432"/>
    <x v="1176"/>
    <n v="59696003"/>
    <n v="208807403"/>
    <n v="152827403"/>
    <d v="2014-02-21T00:00:00"/>
    <d v="2014-02-21T00:00:00"/>
    <d v="2014-03-20T00:00:00"/>
    <d v="2014-03-20T00:00:00"/>
    <x v="31"/>
    <s v="Matt Renzulli (mrenzulli@ctpost.com)"/>
    <n v="12000"/>
    <n v="177182"/>
    <n v="3650"/>
    <n v="403"/>
    <n v="9"/>
    <n v="2.5000000000000001E-3"/>
    <n v="3541"/>
    <n v="9"/>
    <n v="2.5000000000000001E-3"/>
  </r>
  <r>
    <x v="343"/>
    <x v="432"/>
    <x v="1177"/>
    <n v="59696003"/>
    <n v="208807403"/>
    <n v="152827643"/>
    <d v="2014-02-21T00:00:00"/>
    <d v="2014-02-21T00:00:00"/>
    <d v="2014-03-20T00:00:00"/>
    <d v="2014-03-20T00:00:00"/>
    <x v="31"/>
    <s v="Matt Renzulli (mrenzulli@ctpost.com)"/>
    <n v="142750"/>
    <n v="177182"/>
    <n v="41111"/>
    <n v="403"/>
    <n v="151"/>
    <n v="3.7000000000000002E-3"/>
    <n v="40854"/>
    <n v="151"/>
    <n v="3.7000000000000002E-3"/>
  </r>
  <r>
    <x v="343"/>
    <x v="432"/>
    <x v="1178"/>
    <n v="59696003"/>
    <n v="208807403"/>
    <n v="152827883"/>
    <d v="2014-02-21T00:00:00"/>
    <d v="2014-02-21T00:00:00"/>
    <d v="2014-03-20T00:00:00"/>
    <d v="2014-03-20T00:00:00"/>
    <x v="31"/>
    <s v="Matt Renzulli (mrenzulli@ctpost.com)"/>
    <n v="142750"/>
    <n v="177182"/>
    <n v="42222"/>
    <n v="403"/>
    <n v="32"/>
    <n v="8.0000000000000004E-4"/>
    <n v="42096"/>
    <n v="32"/>
    <n v="8.0000000000000004E-4"/>
  </r>
  <r>
    <x v="343"/>
    <x v="432"/>
    <x v="1179"/>
    <n v="59696003"/>
    <n v="208807403"/>
    <n v="152828123"/>
    <d v="2014-02-21T00:00:00"/>
    <d v="2014-02-21T00:00:00"/>
    <d v="2014-03-20T00:00:00"/>
    <d v="2014-03-20T00:00:00"/>
    <x v="31"/>
    <s v="Matt Renzulli (mrenzulli@ctpost.com)"/>
    <n v="142750"/>
    <n v="177182"/>
    <n v="42235"/>
    <n v="403"/>
    <n v="158"/>
    <n v="3.7000000000000002E-3"/>
    <n v="41949"/>
    <n v="156"/>
    <n v="3.7000000000000002E-3"/>
  </r>
  <r>
    <x v="343"/>
    <x v="432"/>
    <x v="1180"/>
    <n v="59696003"/>
    <n v="208807403"/>
    <n v="152828603"/>
    <d v="2014-02-21T00:00:00"/>
    <d v="2014-02-21T00:00:00"/>
    <d v="2014-03-20T00:00:00"/>
    <d v="2014-03-20T00:00:00"/>
    <x v="31"/>
    <s v="Matt Renzulli (mrenzulli@ctpost.com)"/>
    <n v="142750"/>
    <n v="177182"/>
    <n v="42940"/>
    <n v="403"/>
    <n v="38"/>
    <n v="8.9999999999999998E-4"/>
    <n v="42647"/>
    <n v="38"/>
    <n v="8.9999999999999998E-4"/>
  </r>
  <r>
    <x v="344"/>
    <x v="433"/>
    <x v="1181"/>
    <n v="59724203"/>
    <n v="208932083"/>
    <n v="152908283"/>
    <d v="2014-02-21T00:00:00"/>
    <d v="2014-02-21T00:00:00"/>
    <d v="2014-03-14T00:00:00"/>
    <d v="2014-03-14T00:00:00"/>
    <x v="18"/>
    <s v="Barbara Cohen (bcohen@hearstmediact.com)"/>
    <n v="20000"/>
    <n v="15373"/>
    <n v="7744"/>
    <n v="1"/>
    <n v="0"/>
    <n v="0"/>
    <n v="7610"/>
    <n v="0"/>
    <n v="0"/>
  </r>
  <r>
    <x v="344"/>
    <x v="433"/>
    <x v="1182"/>
    <n v="59724203"/>
    <n v="208932083"/>
    <n v="152908523"/>
    <d v="2014-02-21T00:00:00"/>
    <d v="2014-02-21T00:00:00"/>
    <d v="2014-03-14T00:00:00"/>
    <d v="2014-03-14T00:00:00"/>
    <x v="18"/>
    <s v="Barbara Cohen (bcohen@hearstmediact.com)"/>
    <n v="20000"/>
    <n v="15373"/>
    <n v="7629"/>
    <n v="1"/>
    <n v="1"/>
    <n v="1E-4"/>
    <n v="7601"/>
    <n v="1"/>
    <n v="1E-4"/>
  </r>
  <r>
    <x v="345"/>
    <x v="434"/>
    <x v="1183"/>
    <n v="59726123"/>
    <n v="208937603"/>
    <n v="152916203"/>
    <d v="2014-02-21T00:00:00"/>
    <d v="2014-02-21T00:00:00"/>
    <d v="2014-03-06T00:00:00"/>
    <d v="2014-03-06T00:00:00"/>
    <x v="1"/>
    <s v="Jason Galassi (jgalassi@hearstmediact.com)"/>
    <n v="25000"/>
    <n v="29662"/>
    <n v="14791"/>
    <n v="11"/>
    <n v="7"/>
    <n v="5.0000000000000001E-4"/>
    <n v="14790"/>
    <n v="7"/>
    <n v="5.0000000000000001E-4"/>
  </r>
  <r>
    <x v="345"/>
    <x v="434"/>
    <x v="1184"/>
    <n v="59726123"/>
    <n v="208937603"/>
    <n v="152916443"/>
    <d v="2014-02-21T00:00:00"/>
    <d v="2014-02-21T00:00:00"/>
    <d v="2014-03-06T00:00:00"/>
    <d v="2014-03-06T00:00:00"/>
    <x v="1"/>
    <s v="Jason Galassi (jgalassi@hearstmediact.com)"/>
    <n v="25000"/>
    <n v="29662"/>
    <n v="14871"/>
    <n v="11"/>
    <n v="4"/>
    <n v="2.9999999999999997E-4"/>
    <n v="14787"/>
    <n v="4"/>
    <n v="2.9999999999999997E-4"/>
  </r>
  <r>
    <x v="346"/>
    <x v="435"/>
    <x v="1185"/>
    <n v="59728523"/>
    <n v="208938923"/>
    <n v="152918603"/>
    <d v="2014-02-23T00:00:00"/>
    <d v="2014-02-23T00:00:00"/>
    <d v="2014-03-16T00:00:00"/>
    <d v="2014-03-16T00:00:00"/>
    <x v="16"/>
    <s v="Shirley Lopez (slopez@scni.com)"/>
    <n v="40000"/>
    <n v="11573"/>
    <n v="11573"/>
    <n v="5"/>
    <n v="5"/>
    <n v="4.0000000000000002E-4"/>
    <n v="11429"/>
    <n v="5"/>
    <n v="4.0000000000000002E-4"/>
  </r>
  <r>
    <x v="347"/>
    <x v="436"/>
    <x v="1186"/>
    <n v="59750003"/>
    <n v="209470643"/>
    <n v="153023483"/>
    <d v="2014-02-21T00:00:00"/>
    <d v="2014-02-21T00:00:00"/>
    <d v="2014-03-07T00:00:00"/>
    <d v="2014-03-07T00:00:00"/>
    <x v="34"/>
    <s v="James Nabozna (jnabozna@hearstmediact.com)"/>
    <n v="50000"/>
    <n v="26986"/>
    <n v="26986"/>
    <n v="5"/>
    <n v="5"/>
    <n v="2.0000000000000001E-4"/>
    <n v="26944"/>
    <n v="5"/>
    <n v="2.0000000000000001E-4"/>
  </r>
  <r>
    <x v="348"/>
    <x v="437"/>
    <x v="1187"/>
    <n v="59750843"/>
    <n v="209477963"/>
    <n v="153030083"/>
    <d v="2014-02-21T00:00:00"/>
    <d v="2014-02-21T00:00:00"/>
    <d v="2014-03-06T00:00:00"/>
    <d v="2014-03-06T00:00:00"/>
    <x v="11"/>
    <s v="Sid Beighley (sbeighley@hearstmediact.com)"/>
    <n v="7813"/>
    <n v="77050"/>
    <n v="4531"/>
    <n v="328"/>
    <n v="0"/>
    <n v="0"/>
    <n v="4514"/>
    <n v="0"/>
    <n v="0"/>
  </r>
  <r>
    <x v="348"/>
    <x v="437"/>
    <x v="1188"/>
    <n v="59750843"/>
    <n v="209477963"/>
    <n v="153030323"/>
    <d v="2014-02-21T00:00:00"/>
    <d v="2014-02-21T00:00:00"/>
    <d v="2014-03-06T00:00:00"/>
    <d v="2014-03-06T00:00:00"/>
    <x v="11"/>
    <s v="Sid Beighley (sbeighley@hearstmediact.com)"/>
    <n v="7813"/>
    <n v="77050"/>
    <n v="4518"/>
    <n v="328"/>
    <n v="0"/>
    <n v="0"/>
    <n v="4505"/>
    <n v="0"/>
    <n v="0"/>
  </r>
  <r>
    <x v="348"/>
    <x v="437"/>
    <x v="1189"/>
    <n v="59750843"/>
    <n v="209477963"/>
    <n v="153030563"/>
    <d v="2014-02-21T00:00:00"/>
    <d v="2014-02-21T00:00:00"/>
    <d v="2014-03-06T00:00:00"/>
    <d v="2014-02-26T00:00:00"/>
    <x v="11"/>
    <s v="Sid Beighley (sbeighley@hearstmediact.com)"/>
    <n v="13176"/>
    <n v="77050"/>
    <n v="13181"/>
    <n v="328"/>
    <n v="102"/>
    <n v="7.7000000000000002E-3"/>
    <n v="13181"/>
    <n v="102"/>
    <n v="7.7000000000000002E-3"/>
  </r>
  <r>
    <x v="348"/>
    <x v="437"/>
    <x v="1190"/>
    <n v="59750843"/>
    <n v="209477963"/>
    <n v="153030803"/>
    <d v="2014-02-21T00:00:00"/>
    <d v="2014-02-21T00:00:00"/>
    <d v="2014-03-06T00:00:00"/>
    <d v="2014-02-26T00:00:00"/>
    <x v="11"/>
    <s v="Sid Beighley (sbeighley@hearstmediact.com)"/>
    <n v="9860"/>
    <n v="77050"/>
    <n v="9863"/>
    <n v="328"/>
    <n v="70"/>
    <n v="7.1000000000000004E-3"/>
    <n v="9863"/>
    <n v="70"/>
    <n v="7.1000000000000004E-3"/>
  </r>
  <r>
    <x v="348"/>
    <x v="437"/>
    <x v="1191"/>
    <n v="59750843"/>
    <n v="209477963"/>
    <n v="153031043"/>
    <d v="2014-02-21T00:00:00"/>
    <d v="2014-02-21T00:00:00"/>
    <d v="2014-03-06T00:00:00"/>
    <d v="2014-03-06T00:00:00"/>
    <x v="11"/>
    <s v="Sid Beighley (sbeighley@hearstmediact.com)"/>
    <n v="7812"/>
    <n v="77050"/>
    <n v="4525"/>
    <n v="328"/>
    <n v="3"/>
    <n v="6.9999999999999999E-4"/>
    <n v="4500"/>
    <n v="3"/>
    <n v="6.9999999999999999E-4"/>
  </r>
  <r>
    <x v="348"/>
    <x v="437"/>
    <x v="1192"/>
    <n v="59750843"/>
    <n v="209477963"/>
    <n v="153031283"/>
    <d v="2014-02-21T00:00:00"/>
    <d v="2014-02-21T00:00:00"/>
    <d v="2014-03-06T00:00:00"/>
    <d v="2014-03-06T00:00:00"/>
    <x v="11"/>
    <s v="Sid Beighley (sbeighley@hearstmediact.com)"/>
    <n v="6250"/>
    <n v="77050"/>
    <n v="3559"/>
    <n v="328"/>
    <n v="3"/>
    <n v="5.9999999999999995E-4"/>
    <n v="3545"/>
    <n v="2"/>
    <n v="5.9999999999999995E-4"/>
  </r>
  <r>
    <x v="348"/>
    <x v="437"/>
    <x v="1193"/>
    <n v="59750843"/>
    <n v="209477963"/>
    <n v="153031523"/>
    <d v="2014-02-21T00:00:00"/>
    <d v="2014-02-21T00:00:00"/>
    <d v="2014-03-06T00:00:00"/>
    <d v="2014-03-06T00:00:00"/>
    <x v="11"/>
    <s v="Sid Beighley (sbeighley@hearstmediact.com)"/>
    <n v="7813"/>
    <n v="77050"/>
    <n v="4482"/>
    <n v="328"/>
    <n v="10"/>
    <n v="2.3E-3"/>
    <n v="4438"/>
    <n v="10"/>
    <n v="2.3E-3"/>
  </r>
  <r>
    <x v="348"/>
    <x v="437"/>
    <x v="1194"/>
    <n v="59750843"/>
    <n v="209477963"/>
    <n v="153031883"/>
    <d v="2014-02-21T00:00:00"/>
    <d v="2014-02-21T00:00:00"/>
    <d v="2014-03-06T00:00:00"/>
    <d v="2014-03-06T00:00:00"/>
    <x v="11"/>
    <s v="Sid Beighley (sbeighley@hearstmediact.com)"/>
    <n v="9373"/>
    <n v="77050"/>
    <n v="5329"/>
    <n v="328"/>
    <n v="0"/>
    <n v="0"/>
    <n v="5325"/>
    <n v="0"/>
    <n v="0"/>
  </r>
  <r>
    <x v="348"/>
    <x v="437"/>
    <x v="1195"/>
    <n v="59750843"/>
    <n v="209477963"/>
    <n v="153032123"/>
    <d v="2014-02-21T00:00:00"/>
    <d v="2014-02-21T00:00:00"/>
    <d v="2014-03-06T00:00:00"/>
    <d v="2014-03-06T00:00:00"/>
    <x v="11"/>
    <s v="Sid Beighley (sbeighley@hearstmediact.com)"/>
    <n v="7813"/>
    <n v="77050"/>
    <n v="4508"/>
    <n v="328"/>
    <n v="6"/>
    <n v="1.2999999999999999E-3"/>
    <n v="4468"/>
    <n v="6"/>
    <n v="1.2999999999999999E-3"/>
  </r>
  <r>
    <x v="348"/>
    <x v="437"/>
    <x v="1196"/>
    <n v="59750843"/>
    <n v="209477963"/>
    <n v="153032363"/>
    <d v="2014-02-21T00:00:00"/>
    <d v="2014-02-21T00:00:00"/>
    <d v="2014-03-06T00:00:00"/>
    <d v="2014-03-06T00:00:00"/>
    <x v="11"/>
    <s v="Sid Beighley (sbeighley@hearstmediact.com)"/>
    <n v="7812"/>
    <n v="77050"/>
    <n v="4489"/>
    <n v="328"/>
    <n v="5"/>
    <n v="1.1000000000000001E-3"/>
    <n v="4451"/>
    <n v="5"/>
    <n v="1.1000000000000001E-3"/>
  </r>
  <r>
    <x v="348"/>
    <x v="437"/>
    <x v="1197"/>
    <n v="59750843"/>
    <n v="209477963"/>
    <n v="153032843"/>
    <d v="2014-02-21T00:00:00"/>
    <d v="2014-02-21T00:00:00"/>
    <d v="2014-03-06T00:00:00"/>
    <d v="2014-02-26T00:00:00"/>
    <x v="11"/>
    <s v="Sid Beighley (sbeighley@hearstmediact.com)"/>
    <n v="1111"/>
    <n v="77050"/>
    <n v="1111"/>
    <n v="328"/>
    <n v="8"/>
    <n v="7.1999999999999998E-3"/>
    <n v="1111"/>
    <n v="8"/>
    <n v="7.1999999999999998E-3"/>
  </r>
  <r>
    <x v="348"/>
    <x v="437"/>
    <x v="1198"/>
    <n v="59750843"/>
    <n v="209477963"/>
    <n v="153033083"/>
    <d v="2014-02-21T00:00:00"/>
    <d v="2014-02-21T00:00:00"/>
    <d v="2014-03-06T00:00:00"/>
    <d v="2014-02-26T00:00:00"/>
    <x v="11"/>
    <s v="Sid Beighley (sbeighley@hearstmediact.com)"/>
    <n v="2000"/>
    <n v="77050"/>
    <n v="2015"/>
    <n v="328"/>
    <n v="14"/>
    <n v="6.8999999999999999E-3"/>
    <n v="2015"/>
    <n v="14"/>
    <n v="6.8999999999999999E-3"/>
  </r>
  <r>
    <x v="348"/>
    <x v="437"/>
    <x v="1199"/>
    <n v="59750843"/>
    <n v="209477963"/>
    <n v="153644603"/>
    <d v="2014-02-21T00:00:00"/>
    <d v="2014-02-26T00:00:00"/>
    <d v="2014-03-06T00:00:00"/>
    <d v="2014-03-06T00:00:00"/>
    <x v="11"/>
    <s v="Sid Beighley (sbeighley@hearstmediact.com)"/>
    <n v="11236"/>
    <n v="77050"/>
    <n v="3691"/>
    <n v="328"/>
    <n v="24"/>
    <n v="6.1999999999999998E-3"/>
    <n v="3538"/>
    <n v="22"/>
    <n v="6.1999999999999998E-3"/>
  </r>
  <r>
    <x v="348"/>
    <x v="437"/>
    <x v="1200"/>
    <n v="59750843"/>
    <n v="209477963"/>
    <n v="153644843"/>
    <d v="2014-02-21T00:00:00"/>
    <d v="2014-02-26T00:00:00"/>
    <d v="2014-03-06T00:00:00"/>
    <d v="2014-03-06T00:00:00"/>
    <x v="11"/>
    <s v="Sid Beighley (sbeighley@hearstmediact.com)"/>
    <n v="500"/>
    <n v="77050"/>
    <n v="198"/>
    <n v="328"/>
    <n v="1"/>
    <n v="6.3E-3"/>
    <n v="159"/>
    <n v="1"/>
    <n v="6.3E-3"/>
  </r>
  <r>
    <x v="348"/>
    <x v="437"/>
    <x v="1201"/>
    <n v="59750843"/>
    <n v="209477963"/>
    <n v="153645083"/>
    <d v="2014-02-21T00:00:00"/>
    <d v="2014-02-26T00:00:00"/>
    <d v="2014-03-06T00:00:00"/>
    <d v="2014-03-06T00:00:00"/>
    <x v="11"/>
    <s v="Sid Beighley (sbeighley@hearstmediact.com)"/>
    <n v="2002"/>
    <n v="77050"/>
    <n v="600"/>
    <n v="328"/>
    <n v="0"/>
    <n v="0"/>
    <n v="585"/>
    <n v="0"/>
    <n v="0"/>
  </r>
  <r>
    <x v="348"/>
    <x v="437"/>
    <x v="1202"/>
    <n v="59750843"/>
    <n v="209477963"/>
    <n v="153645323"/>
    <d v="2014-02-21T00:00:00"/>
    <d v="2014-02-26T00:00:00"/>
    <d v="2014-03-06T00:00:00"/>
    <d v="2014-03-06T00:00:00"/>
    <x v="11"/>
    <s v="Sid Beighley (sbeighley@hearstmediact.com)"/>
    <n v="9256"/>
    <n v="77050"/>
    <n v="3037"/>
    <n v="328"/>
    <n v="16"/>
    <n v="5.4999999999999997E-3"/>
    <n v="2919"/>
    <n v="16"/>
    <n v="5.4999999999999997E-3"/>
  </r>
  <r>
    <x v="348"/>
    <x v="437"/>
    <x v="1203"/>
    <n v="59750843"/>
    <n v="209477963"/>
    <n v="153645563"/>
    <d v="2014-02-21T00:00:00"/>
    <d v="2014-02-26T00:00:00"/>
    <d v="2014-03-06T00:00:00"/>
    <d v="2014-03-06T00:00:00"/>
    <x v="11"/>
    <s v="Sid Beighley (sbeighley@hearstmediact.com)"/>
    <n v="500"/>
    <n v="77050"/>
    <n v="161"/>
    <n v="328"/>
    <n v="5"/>
    <n v="3.2099999999999997E-2"/>
    <n v="156"/>
    <n v="5"/>
    <n v="3.2099999999999997E-2"/>
  </r>
  <r>
    <x v="348"/>
    <x v="437"/>
    <x v="1204"/>
    <n v="59750843"/>
    <n v="209477963"/>
    <n v="153645803"/>
    <d v="2014-02-21T00:00:00"/>
    <d v="2014-02-26T00:00:00"/>
    <d v="2014-03-06T00:00:00"/>
    <d v="2014-03-06T00:00:00"/>
    <x v="11"/>
    <s v="Sid Beighley (sbeighley@hearstmediact.com)"/>
    <n v="1390"/>
    <n v="77050"/>
    <n v="484"/>
    <n v="328"/>
    <n v="2"/>
    <n v="4.4999999999999997E-3"/>
    <n v="449"/>
    <n v="2"/>
    <n v="4.4999999999999997E-3"/>
  </r>
  <r>
    <x v="348"/>
    <x v="437"/>
    <x v="1205"/>
    <n v="59750843"/>
    <n v="209477963"/>
    <n v="153646043"/>
    <d v="2014-02-21T00:00:00"/>
    <d v="2014-02-26T00:00:00"/>
    <d v="2014-03-06T00:00:00"/>
    <d v="2014-03-06T00:00:00"/>
    <x v="11"/>
    <s v="Sid Beighley (sbeighley@hearstmediact.com)"/>
    <n v="11949"/>
    <n v="77050"/>
    <n v="4006"/>
    <n v="328"/>
    <n v="19"/>
    <n v="4.3E-3"/>
    <n v="3762"/>
    <n v="16"/>
    <n v="4.3E-3"/>
  </r>
  <r>
    <x v="348"/>
    <x v="437"/>
    <x v="1206"/>
    <n v="59750843"/>
    <n v="209477963"/>
    <n v="153646283"/>
    <d v="2014-02-21T00:00:00"/>
    <d v="2014-02-26T00:00:00"/>
    <d v="2014-03-06T00:00:00"/>
    <d v="2014-03-06T00:00:00"/>
    <x v="11"/>
    <s v="Sid Beighley (sbeighley@hearstmediact.com)"/>
    <n v="8449"/>
    <n v="77050"/>
    <n v="2762"/>
    <n v="328"/>
    <n v="40"/>
    <n v="1.43E-2"/>
    <n v="2663"/>
    <n v="38"/>
    <n v="1.43E-2"/>
  </r>
  <r>
    <x v="348"/>
    <x v="438"/>
    <x v="1207"/>
    <n v="59750843"/>
    <n v="210539363"/>
    <n v="153361163"/>
    <d v="2014-02-24T00:00:00"/>
    <d v="2014-02-24T00:00:00"/>
    <d v="2014-03-06T00:00:00"/>
    <d v="2014-03-06T00:00:00"/>
    <x v="11"/>
    <s v="Sid Beighley (sbeighley@hearstmediact.com)"/>
    <n v="2604"/>
    <n v="9182"/>
    <n v="1173"/>
    <n v="11"/>
    <n v="3"/>
    <n v="1.6999999999999999E-3"/>
    <n v="1150"/>
    <n v="2"/>
    <n v="1.6999999999999999E-3"/>
  </r>
  <r>
    <x v="348"/>
    <x v="438"/>
    <x v="1208"/>
    <n v="59750843"/>
    <n v="210539363"/>
    <n v="153361403"/>
    <d v="2014-02-24T00:00:00"/>
    <d v="2014-02-24T00:00:00"/>
    <d v="2014-03-06T00:00:00"/>
    <d v="2014-03-06T00:00:00"/>
    <x v="11"/>
    <s v="Sid Beighley (sbeighley@hearstmediact.com)"/>
    <n v="2604"/>
    <n v="9182"/>
    <n v="1175"/>
    <n v="11"/>
    <n v="4"/>
    <n v="3.5000000000000001E-3"/>
    <n v="1149"/>
    <n v="4"/>
    <n v="3.5000000000000001E-3"/>
  </r>
  <r>
    <x v="348"/>
    <x v="438"/>
    <x v="1209"/>
    <n v="59750843"/>
    <n v="210539363"/>
    <n v="153361643"/>
    <d v="2014-02-24T00:00:00"/>
    <d v="2014-02-24T00:00:00"/>
    <d v="2014-03-06T00:00:00"/>
    <d v="2014-03-06T00:00:00"/>
    <x v="11"/>
    <s v="Sid Beighley (sbeighley@hearstmediact.com)"/>
    <n v="2604"/>
    <n v="9182"/>
    <n v="1157"/>
    <n v="11"/>
    <n v="1"/>
    <n v="8.9999999999999998E-4"/>
    <n v="1145"/>
    <n v="1"/>
    <n v="8.9999999999999998E-4"/>
  </r>
  <r>
    <x v="348"/>
    <x v="438"/>
    <x v="1210"/>
    <n v="59750843"/>
    <n v="210539363"/>
    <n v="153361883"/>
    <d v="2014-02-24T00:00:00"/>
    <d v="2014-02-24T00:00:00"/>
    <d v="2014-03-06T00:00:00"/>
    <d v="2014-03-06T00:00:00"/>
    <x v="11"/>
    <s v="Sid Beighley (sbeighley@hearstmediact.com)"/>
    <n v="2604"/>
    <n v="9182"/>
    <n v="1142"/>
    <n v="11"/>
    <n v="0"/>
    <n v="0"/>
    <n v="1137"/>
    <n v="0"/>
    <n v="0"/>
  </r>
  <r>
    <x v="348"/>
    <x v="438"/>
    <x v="1211"/>
    <n v="59750843"/>
    <n v="210539363"/>
    <n v="153362123"/>
    <d v="2014-02-24T00:00:00"/>
    <d v="2014-02-24T00:00:00"/>
    <d v="2014-03-06T00:00:00"/>
    <d v="2014-03-06T00:00:00"/>
    <x v="11"/>
    <s v="Sid Beighley (sbeighley@hearstmediact.com)"/>
    <n v="2604"/>
    <n v="9182"/>
    <n v="1132"/>
    <n v="11"/>
    <n v="1"/>
    <n v="8.9999999999999998E-4"/>
    <n v="1128"/>
    <n v="1"/>
    <n v="8.9999999999999998E-4"/>
  </r>
  <r>
    <x v="348"/>
    <x v="438"/>
    <x v="1212"/>
    <n v="59750843"/>
    <n v="210539363"/>
    <n v="153362363"/>
    <d v="2014-02-24T00:00:00"/>
    <d v="2014-02-24T00:00:00"/>
    <d v="2014-03-06T00:00:00"/>
    <d v="2014-03-06T00:00:00"/>
    <x v="11"/>
    <s v="Sid Beighley (sbeighley@hearstmediact.com)"/>
    <n v="2604"/>
    <n v="9182"/>
    <n v="1164"/>
    <n v="11"/>
    <n v="1"/>
    <n v="8.9999999999999998E-4"/>
    <n v="1150"/>
    <n v="1"/>
    <n v="8.9999999999999998E-4"/>
  </r>
  <r>
    <x v="348"/>
    <x v="438"/>
    <x v="1213"/>
    <n v="59750843"/>
    <n v="210539363"/>
    <n v="153362603"/>
    <d v="2014-02-24T00:00:00"/>
    <d v="2014-02-24T00:00:00"/>
    <d v="2014-03-06T00:00:00"/>
    <d v="2014-03-06T00:00:00"/>
    <x v="11"/>
    <s v="Sid Beighley (sbeighley@hearstmediact.com)"/>
    <n v="5208"/>
    <n v="9182"/>
    <n v="2239"/>
    <n v="11"/>
    <n v="1"/>
    <n v="4.0000000000000002E-4"/>
    <n v="2226"/>
    <n v="1"/>
    <n v="4.0000000000000002E-4"/>
  </r>
  <r>
    <x v="349"/>
    <x v="439"/>
    <x v="1214"/>
    <n v="59755163"/>
    <n v="209511323"/>
    <n v="153041243"/>
    <d v="2014-02-23T00:00:00"/>
    <d v="2014-02-23T00:00:00"/>
    <d v="2014-03-07T00:00:00"/>
    <d v="2014-03-07T00:00:00"/>
    <x v="21"/>
    <s v="Lorri Zabronsky (lzabronsky@scni.com)"/>
    <n v="50000"/>
    <n v="47656"/>
    <n v="23408"/>
    <n v="87"/>
    <n v="51"/>
    <n v="2.2000000000000001E-3"/>
    <n v="23343"/>
    <n v="51"/>
    <n v="2.2000000000000001E-3"/>
  </r>
  <r>
    <x v="349"/>
    <x v="439"/>
    <x v="1215"/>
    <n v="59755163"/>
    <n v="209511323"/>
    <n v="153041483"/>
    <d v="2014-02-23T00:00:00"/>
    <d v="2014-02-23T00:00:00"/>
    <d v="2014-03-07T00:00:00"/>
    <d v="2014-03-07T00:00:00"/>
    <x v="21"/>
    <s v="Lorri Zabronsky (lzabronsky@scni.com)"/>
    <n v="50000"/>
    <n v="47656"/>
    <n v="24248"/>
    <n v="87"/>
    <n v="36"/>
    <n v="1.5E-3"/>
    <n v="24061"/>
    <n v="36"/>
    <n v="1.5E-3"/>
  </r>
  <r>
    <x v="350"/>
    <x v="440"/>
    <x v="1216"/>
    <n v="59756603"/>
    <n v="209514923"/>
    <n v="153044123"/>
    <d v="2014-02-21T00:00:00"/>
    <d v="2014-02-21T00:00:00"/>
    <d v="2014-03-15T00:00:00"/>
    <d v="2014-03-15T00:00:00"/>
    <x v="1"/>
    <s v="Jason Galassi (jgalassi@hearstmediact.com)"/>
    <n v="20000"/>
    <n v="13974"/>
    <n v="6981"/>
    <n v="5"/>
    <n v="2"/>
    <n v="2.9999999999999997E-4"/>
    <n v="6974"/>
    <n v="2"/>
    <n v="2.9999999999999997E-4"/>
  </r>
  <r>
    <x v="350"/>
    <x v="440"/>
    <x v="1217"/>
    <n v="59756603"/>
    <n v="209514923"/>
    <n v="153044363"/>
    <d v="2014-02-21T00:00:00"/>
    <d v="2014-02-21T00:00:00"/>
    <d v="2014-03-15T00:00:00"/>
    <d v="2014-03-15T00:00:00"/>
    <x v="1"/>
    <s v="Jason Galassi (jgalassi@hearstmediact.com)"/>
    <n v="20000"/>
    <n v="13974"/>
    <n v="6993"/>
    <n v="5"/>
    <n v="3"/>
    <n v="4.0000000000000002E-4"/>
    <n v="6992"/>
    <n v="3"/>
    <n v="4.0000000000000002E-4"/>
  </r>
  <r>
    <x v="351"/>
    <x v="441"/>
    <x v="1218"/>
    <n v="59779523"/>
    <n v="210111323"/>
    <n v="153148523"/>
    <d v="2014-02-23T00:00:00"/>
    <d v="2014-02-23T00:00:00"/>
    <d v="2014-08-22T00:00:00"/>
    <d v="2014-08-22T00:00:00"/>
    <x v="2"/>
    <s v="Howie Busse (hbusse@newstimes.com)"/>
    <n v="300000"/>
    <n v="10109"/>
    <n v="10109"/>
    <n v="2"/>
    <n v="2"/>
    <n v="2.0000000000000001E-4"/>
    <n v="10101"/>
    <n v="2"/>
    <n v="2.0000000000000001E-4"/>
  </r>
  <r>
    <x v="352"/>
    <x v="442"/>
    <x v="1219"/>
    <n v="59914163"/>
    <n v="210798203"/>
    <n v="153430043"/>
    <d v="2014-02-26T00:00:00"/>
    <d v="2014-02-26T00:00:00"/>
    <d v="2014-03-11T00:00:00"/>
    <d v="2014-03-11T00:00:00"/>
    <x v="9"/>
    <s v="Elaine Woody (ewoody@hearstmediact.com)"/>
    <n v="46154"/>
    <n v="10323"/>
    <n v="10323"/>
    <n v="5"/>
    <n v="5"/>
    <n v="5.0000000000000001E-4"/>
    <n v="10308"/>
    <n v="5"/>
    <n v="5.0000000000000001E-4"/>
  </r>
  <r>
    <x v="353"/>
    <x v="443"/>
    <x v="1220"/>
    <n v="59927243"/>
    <n v="210880403"/>
    <n v="153464843"/>
    <d v="2014-02-26T00:00:00"/>
    <d v="2014-02-26T00:00:00"/>
    <d v="2014-03-07T00:00:00"/>
    <d v="2014-03-07T00:00:00"/>
    <x v="27"/>
    <s v="Sharon LaGaipa (SLagaipa@hearstmediact.com)"/>
    <n v="162500"/>
    <n v="102149"/>
    <n v="50712"/>
    <n v="33"/>
    <n v="18"/>
    <n v="4.0000000000000002E-4"/>
    <n v="50570"/>
    <n v="18"/>
    <n v="4.0000000000000002E-4"/>
  </r>
  <r>
    <x v="353"/>
    <x v="443"/>
    <x v="1221"/>
    <n v="59927243"/>
    <n v="210880403"/>
    <n v="153465083"/>
    <d v="2014-02-26T00:00:00"/>
    <d v="2014-02-26T00:00:00"/>
    <d v="2014-03-07T00:00:00"/>
    <d v="2014-03-07T00:00:00"/>
    <x v="27"/>
    <s v="Sharon LaGaipa (SLagaipa@hearstmediact.com)"/>
    <n v="162500"/>
    <n v="102149"/>
    <n v="51437"/>
    <n v="33"/>
    <n v="15"/>
    <n v="2.0000000000000001E-4"/>
    <n v="51121"/>
    <n v="12"/>
    <n v="2.0000000000000001E-4"/>
  </r>
  <r>
    <x v="354"/>
    <x v="444"/>
    <x v="1222"/>
    <n v="59994083"/>
    <n v="211301363"/>
    <n v="153699323"/>
    <d v="2014-02-27T00:00:00"/>
    <d v="2014-02-27T00:00:00"/>
    <d v="2014-03-03T00:00:00"/>
    <d v="2014-03-03T00:00:00"/>
    <x v="22"/>
    <s v="Kaarn Lynch (klynch@hearstmediact.com)"/>
    <n v="40000"/>
    <n v="7201"/>
    <n v="7201"/>
    <n v="3"/>
    <n v="3"/>
    <n v="4.0000000000000002E-4"/>
    <n v="4699"/>
    <n v="2"/>
    <n v="4.0000000000000002E-4"/>
  </r>
  <r>
    <x v="355"/>
    <x v="445"/>
    <x v="1223"/>
    <n v="60122003"/>
    <n v="212012483"/>
    <n v="154134683"/>
    <d v="2014-02-28T00:00:00"/>
    <d v="2014-02-28T00:00:00"/>
    <d v="2014-03-04T00:00:00"/>
    <d v="2014-03-04T00:00:00"/>
    <x v="34"/>
    <s v="James Nabozna (jnabozna@hearstmediact.com)"/>
    <n v="46700"/>
    <n v="17384"/>
    <n v="5767"/>
    <n v="7"/>
    <n v="3"/>
    <n v="2.9999999999999997E-4"/>
    <n v="3281"/>
    <n v="1"/>
    <n v="2.9999999999999997E-4"/>
  </r>
  <r>
    <x v="355"/>
    <x v="445"/>
    <x v="1224"/>
    <n v="60122003"/>
    <n v="212012483"/>
    <n v="154134923"/>
    <d v="2014-02-28T00:00:00"/>
    <d v="2014-02-28T00:00:00"/>
    <d v="2014-03-04T00:00:00"/>
    <d v="2014-03-04T00:00:00"/>
    <x v="34"/>
    <s v="James Nabozna (jnabozna@hearstmediact.com)"/>
    <n v="63000"/>
    <n v="17384"/>
    <n v="11617"/>
    <n v="7"/>
    <n v="4"/>
    <n v="1E-4"/>
    <n v="7989"/>
    <n v="1"/>
    <n v="1E-4"/>
  </r>
  <r>
    <x v="356"/>
    <x v="446"/>
    <x v="1225"/>
    <m/>
    <m/>
    <m/>
    <m/>
    <m/>
    <m/>
    <m/>
    <x v="52"/>
    <m/>
    <m/>
    <m/>
    <m/>
    <m/>
    <m/>
    <m/>
    <m/>
    <m/>
    <m/>
  </r>
  <r>
    <x v="357"/>
    <x v="447"/>
    <x v="1226"/>
    <n v="356"/>
    <n v="446"/>
    <n v="1225"/>
    <m/>
    <m/>
    <m/>
    <m/>
    <x v="52"/>
    <m/>
    <m/>
    <m/>
    <m/>
    <m/>
    <m/>
    <n v="5.9999999999999995E-4"/>
    <n v="46233295"/>
    <n v="29324"/>
    <n v="5.9999999999999995E-4"/>
  </r>
  <r>
    <x v="358"/>
    <x v="446"/>
    <x v="1225"/>
    <m/>
    <m/>
    <m/>
    <m/>
    <m/>
    <m/>
    <m/>
    <x v="52"/>
    <m/>
    <m/>
    <m/>
    <m/>
    <m/>
    <m/>
    <m/>
    <m/>
    <m/>
    <m/>
  </r>
  <r>
    <x v="358"/>
    <x v="446"/>
    <x v="1225"/>
    <m/>
    <m/>
    <m/>
    <m/>
    <m/>
    <m/>
    <m/>
    <x v="52"/>
    <m/>
    <m/>
    <m/>
    <m/>
    <m/>
    <m/>
    <m/>
    <m/>
    <m/>
    <m/>
  </r>
  <r>
    <x v="358"/>
    <x v="446"/>
    <x v="1225"/>
    <m/>
    <m/>
    <m/>
    <m/>
    <m/>
    <m/>
    <m/>
    <x v="52"/>
    <m/>
    <m/>
    <m/>
    <m/>
    <m/>
    <m/>
    <m/>
    <m/>
    <m/>
    <m/>
  </r>
  <r>
    <x v="358"/>
    <x v="446"/>
    <x v="1225"/>
    <m/>
    <m/>
    <m/>
    <m/>
    <m/>
    <m/>
    <m/>
    <x v="52"/>
    <m/>
    <m/>
    <m/>
    <m/>
    <m/>
    <m/>
    <m/>
    <m/>
    <m/>
    <m/>
  </r>
  <r>
    <x v="358"/>
    <x v="446"/>
    <x v="1225"/>
    <m/>
    <m/>
    <m/>
    <m/>
    <m/>
    <m/>
    <m/>
    <x v="52"/>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6" applyNumberFormats="0" applyBorderFormats="0" applyFontFormats="0" applyPatternFormats="0" applyAlignmentFormats="0" applyWidthHeightFormats="1" dataCaption="Values" updatedVersion="4" minRefreshableVersion="3" showCalcMbrs="0" useAutoFormatting="1" itemPrintTitles="1" createdVersion="3" indent="0" outline="1" outlineData="1" multipleFieldFilters="0" rowHeaderCaption="Order Name" fieldListSortAscending="1">
  <location ref="A19:E469" firstHeaderRow="1" firstDataRow="2" firstDataCol="1" rowPageCount="2" colPageCount="1"/>
  <pivotFields count="21">
    <pivotField axis="axisPage" multipleItemSelectionAllowed="1" showAll="0" includeNewItemsInFilter="1" sortType="ascending">
      <items count="361">
        <item m="1" x="359"/>
        <item x="357"/>
        <item x="291"/>
        <item x="242"/>
        <item x="272"/>
        <item x="0"/>
        <item x="1"/>
        <item x="2"/>
        <item x="339"/>
        <item x="273"/>
        <item x="3"/>
        <item x="4"/>
        <item x="5"/>
        <item x="226"/>
        <item x="170"/>
        <item x="191"/>
        <item x="314"/>
        <item x="6"/>
        <item x="308"/>
        <item x="7"/>
        <item x="8"/>
        <item x="178"/>
        <item x="234"/>
        <item x="9"/>
        <item x="10"/>
        <item x="347"/>
        <item x="248"/>
        <item x="11"/>
        <item x="280"/>
        <item x="183"/>
        <item x="264"/>
        <item x="227"/>
        <item x="257"/>
        <item x="12"/>
        <item x="13"/>
        <item x="14"/>
        <item x="168"/>
        <item x="351"/>
        <item x="15"/>
        <item x="256"/>
        <item x="16"/>
        <item x="17"/>
        <item x="18"/>
        <item x="252"/>
        <item x="19"/>
        <item x="206"/>
        <item x="20"/>
        <item x="21"/>
        <item x="22"/>
        <item x="214"/>
        <item x="205"/>
        <item x="23"/>
        <item x="24"/>
        <item x="240"/>
        <item x="249"/>
        <item x="189"/>
        <item x="307"/>
        <item x="176"/>
        <item x="25"/>
        <item x="229"/>
        <item x="316"/>
        <item x="296"/>
        <item x="287"/>
        <item x="26"/>
        <item x="236"/>
        <item x="289"/>
        <item x="27"/>
        <item x="185"/>
        <item x="28"/>
        <item x="29"/>
        <item x="30"/>
        <item x="31"/>
        <item x="32"/>
        <item x="33"/>
        <item x="34"/>
        <item x="313"/>
        <item x="331"/>
        <item x="266"/>
        <item x="35"/>
        <item x="36"/>
        <item x="344"/>
        <item x="37"/>
        <item x="38"/>
        <item x="39"/>
        <item x="40"/>
        <item x="184"/>
        <item x="41"/>
        <item x="42"/>
        <item x="43"/>
        <item x="188"/>
        <item x="44"/>
        <item x="167"/>
        <item x="45"/>
        <item x="231"/>
        <item x="354"/>
        <item x="284"/>
        <item x="46"/>
        <item x="47"/>
        <item x="239"/>
        <item x="305"/>
        <item x="350"/>
        <item x="267"/>
        <item x="48"/>
        <item x="246"/>
        <item x="49"/>
        <item x="341"/>
        <item x="353"/>
        <item x="166"/>
        <item x="50"/>
        <item x="51"/>
        <item x="52"/>
        <item x="209"/>
        <item x="53"/>
        <item x="54"/>
        <item x="55"/>
        <item x="268"/>
        <item x="254"/>
        <item x="56"/>
        <item x="208"/>
        <item x="221"/>
        <item x="57"/>
        <item x="198"/>
        <item x="58"/>
        <item x="278"/>
        <item x="265"/>
        <item x="59"/>
        <item x="60"/>
        <item x="238"/>
        <item x="61"/>
        <item x="212"/>
        <item x="220"/>
        <item x="283"/>
        <item x="243"/>
        <item x="62"/>
        <item x="63"/>
        <item x="64"/>
        <item x="306"/>
        <item x="65"/>
        <item x="66"/>
        <item x="67"/>
        <item x="68"/>
        <item x="69"/>
        <item x="70"/>
        <item x="71"/>
        <item x="72"/>
        <item x="73"/>
        <item x="253"/>
        <item x="323"/>
        <item x="74"/>
        <item x="320"/>
        <item x="75"/>
        <item x="76"/>
        <item x="77"/>
        <item x="78"/>
        <item x="263"/>
        <item x="79"/>
        <item x="261"/>
        <item x="80"/>
        <item x="81"/>
        <item x="82"/>
        <item x="218"/>
        <item x="194"/>
        <item x="232"/>
        <item x="83"/>
        <item x="302"/>
        <item x="260"/>
        <item x="84"/>
        <item x="215"/>
        <item x="85"/>
        <item x="86"/>
        <item x="251"/>
        <item x="210"/>
        <item x="303"/>
        <item x="334"/>
        <item x="328"/>
        <item x="87"/>
        <item x="88"/>
        <item x="89"/>
        <item x="274"/>
        <item x="200"/>
        <item x="318"/>
        <item x="299"/>
        <item x="322"/>
        <item x="90"/>
        <item x="304"/>
        <item x="91"/>
        <item x="219"/>
        <item x="92"/>
        <item x="325"/>
        <item x="309"/>
        <item x="327"/>
        <item x="192"/>
        <item x="93"/>
        <item x="288"/>
        <item x="94"/>
        <item x="95"/>
        <item x="297"/>
        <item x="96"/>
        <item x="241"/>
        <item x="250"/>
        <item x="97"/>
        <item x="98"/>
        <item x="177"/>
        <item x="99"/>
        <item x="100"/>
        <item x="332"/>
        <item x="348"/>
        <item x="230"/>
        <item x="101"/>
        <item x="102"/>
        <item x="103"/>
        <item x="104"/>
        <item x="223"/>
        <item x="311"/>
        <item x="169"/>
        <item x="175"/>
        <item x="105"/>
        <item x="217"/>
        <item x="247"/>
        <item x="106"/>
        <item x="107"/>
        <item x="108"/>
        <item x="187"/>
        <item x="335"/>
        <item x="355"/>
        <item x="337"/>
        <item x="329"/>
        <item x="109"/>
        <item x="110"/>
        <item x="111"/>
        <item x="112"/>
        <item x="211"/>
        <item x="113"/>
        <item x="114"/>
        <item x="115"/>
        <item x="179"/>
        <item x="196"/>
        <item x="285"/>
        <item x="352"/>
        <item x="172"/>
        <item x="312"/>
        <item x="116"/>
        <item x="117"/>
        <item x="193"/>
        <item x="118"/>
        <item x="295"/>
        <item x="340"/>
        <item x="119"/>
        <item x="120"/>
        <item x="203"/>
        <item x="225"/>
        <item x="121"/>
        <item x="279"/>
        <item x="122"/>
        <item x="181"/>
        <item x="123"/>
        <item x="281"/>
        <item x="346"/>
        <item x="199"/>
        <item x="171"/>
        <item x="124"/>
        <item x="125"/>
        <item x="190"/>
        <item x="126"/>
        <item x="277"/>
        <item x="165"/>
        <item x="258"/>
        <item x="233"/>
        <item x="310"/>
        <item x="336"/>
        <item x="127"/>
        <item x="128"/>
        <item x="129"/>
        <item x="333"/>
        <item x="276"/>
        <item x="271"/>
        <item x="262"/>
        <item x="130"/>
        <item x="131"/>
        <item x="269"/>
        <item x="345"/>
        <item x="290"/>
        <item x="132"/>
        <item x="133"/>
        <item x="134"/>
        <item x="317"/>
        <item x="343"/>
        <item x="293"/>
        <item x="135"/>
        <item x="136"/>
        <item x="270"/>
        <item x="137"/>
        <item x="138"/>
        <item x="139"/>
        <item x="202"/>
        <item x="140"/>
        <item x="342"/>
        <item x="349"/>
        <item x="141"/>
        <item x="142"/>
        <item x="301"/>
        <item x="143"/>
        <item x="245"/>
        <item x="216"/>
        <item x="275"/>
        <item x="204"/>
        <item x="197"/>
        <item x="144"/>
        <item x="298"/>
        <item x="180"/>
        <item x="213"/>
        <item x="201"/>
        <item x="326"/>
        <item x="195"/>
        <item x="145"/>
        <item x="235"/>
        <item x="324"/>
        <item x="244"/>
        <item x="356"/>
        <item x="292"/>
        <item x="146"/>
        <item x="147"/>
        <item x="237"/>
        <item x="182"/>
        <item x="148"/>
        <item x="259"/>
        <item x="149"/>
        <item x="150"/>
        <item x="151"/>
        <item x="228"/>
        <item x="224"/>
        <item x="338"/>
        <item x="152"/>
        <item x="321"/>
        <item x="330"/>
        <item x="315"/>
        <item x="207"/>
        <item x="153"/>
        <item x="154"/>
        <item x="155"/>
        <item x="156"/>
        <item x="157"/>
        <item x="222"/>
        <item x="255"/>
        <item x="158"/>
        <item x="186"/>
        <item x="286"/>
        <item x="159"/>
        <item x="160"/>
        <item x="161"/>
        <item x="300"/>
        <item x="174"/>
        <item x="162"/>
        <item x="294"/>
        <item x="282"/>
        <item x="319"/>
        <item x="163"/>
        <item x="173"/>
        <item x="164"/>
        <item x="358"/>
        <item t="default"/>
      </items>
    </pivotField>
    <pivotField axis="axisRow" showAll="0">
      <items count="450">
        <item x="74"/>
        <item x="182"/>
        <item x="157"/>
        <item x="104"/>
        <item x="4"/>
        <item x="158"/>
        <item x="82"/>
        <item x="280"/>
        <item x="38"/>
        <item x="45"/>
        <item x="65"/>
        <item x="284"/>
        <item x="282"/>
        <item x="151"/>
        <item x="283"/>
        <item x="223"/>
        <item x="285"/>
        <item x="286"/>
        <item x="129"/>
        <item x="220"/>
        <item x="289"/>
        <item x="290"/>
        <item x="101"/>
        <item x="291"/>
        <item x="31"/>
        <item x="227"/>
        <item x="14"/>
        <item x="295"/>
        <item x="296"/>
        <item x="304"/>
        <item x="25"/>
        <item x="73"/>
        <item x="287"/>
        <item x="224"/>
        <item x="307"/>
        <item x="43"/>
        <item x="13"/>
        <item x="216"/>
        <item x="232"/>
        <item x="310"/>
        <item x="311"/>
        <item x="217"/>
        <item x="12"/>
        <item x="93"/>
        <item x="16"/>
        <item x="149"/>
        <item x="218"/>
        <item x="316"/>
        <item x="166"/>
        <item x="250"/>
        <item x="225"/>
        <item x="66"/>
        <item x="176"/>
        <item x="67"/>
        <item x="179"/>
        <item x="121"/>
        <item x="159"/>
        <item x="138"/>
        <item x="319"/>
        <item x="240"/>
        <item x="177"/>
        <item x="202"/>
        <item x="203"/>
        <item x="256"/>
        <item x="10"/>
        <item x="323"/>
        <item x="324"/>
        <item x="255"/>
        <item x="325"/>
        <item x="160"/>
        <item x="53"/>
        <item x="28"/>
        <item x="100"/>
        <item x="140"/>
        <item x="108"/>
        <item x="340"/>
        <item x="343"/>
        <item x="215"/>
        <item x="112"/>
        <item x="313"/>
        <item x="354"/>
        <item x="17"/>
        <item x="356"/>
        <item x="357"/>
        <item x="95"/>
        <item x="360"/>
        <item x="365"/>
        <item x="20"/>
        <item x="350"/>
        <item x="339"/>
        <item x="293"/>
        <item x="233"/>
        <item x="446"/>
        <item x="1"/>
        <item x="6"/>
        <item x="7"/>
        <item x="8"/>
        <item x="15"/>
        <item x="34"/>
        <item x="55"/>
        <item x="69"/>
        <item x="70"/>
        <item x="72"/>
        <item x="76"/>
        <item x="77"/>
        <item x="79"/>
        <item x="94"/>
        <item x="99"/>
        <item x="102"/>
        <item x="109"/>
        <item x="113"/>
        <item x="116"/>
        <item x="123"/>
        <item x="124"/>
        <item x="125"/>
        <item x="128"/>
        <item x="132"/>
        <item x="133"/>
        <item x="136"/>
        <item x="142"/>
        <item x="143"/>
        <item x="153"/>
        <item x="162"/>
        <item x="167"/>
        <item x="170"/>
        <item x="172"/>
        <item x="173"/>
        <item x="178"/>
        <item x="180"/>
        <item x="184"/>
        <item x="185"/>
        <item x="187"/>
        <item x="188"/>
        <item x="198"/>
        <item x="199"/>
        <item x="200"/>
        <item x="204"/>
        <item x="205"/>
        <item x="208"/>
        <item x="212"/>
        <item x="221"/>
        <item x="231"/>
        <item x="234"/>
        <item x="239"/>
        <item x="242"/>
        <item x="245"/>
        <item x="246"/>
        <item x="249"/>
        <item x="253"/>
        <item x="254"/>
        <item x="258"/>
        <item x="261"/>
        <item x="262"/>
        <item x="269"/>
        <item x="281"/>
        <item x="292"/>
        <item x="294"/>
        <item x="298"/>
        <item x="305"/>
        <item x="308"/>
        <item x="309"/>
        <item x="314"/>
        <item x="315"/>
        <item x="318"/>
        <item x="320"/>
        <item x="321"/>
        <item x="326"/>
        <item x="330"/>
        <item x="341"/>
        <item x="342"/>
        <item x="344"/>
        <item x="346"/>
        <item x="352"/>
        <item x="353"/>
        <item x="358"/>
        <item x="361"/>
        <item x="362"/>
        <item x="363"/>
        <item x="366"/>
        <item x="367"/>
        <item x="370"/>
        <item x="371"/>
        <item x="372"/>
        <item x="376"/>
        <item x="377"/>
        <item x="378"/>
        <item x="380"/>
        <item x="381"/>
        <item x="382"/>
        <item x="383"/>
        <item x="384"/>
        <item x="386"/>
        <item x="388"/>
        <item x="391"/>
        <item x="392"/>
        <item x="393"/>
        <item x="395"/>
        <item x="397"/>
        <item m="1" x="448"/>
        <item x="0"/>
        <item x="2"/>
        <item x="3"/>
        <item x="5"/>
        <item x="9"/>
        <item x="11"/>
        <item x="18"/>
        <item x="19"/>
        <item x="21"/>
        <item x="22"/>
        <item x="23"/>
        <item x="24"/>
        <item x="26"/>
        <item x="27"/>
        <item x="29"/>
        <item x="30"/>
        <item x="32"/>
        <item x="33"/>
        <item x="35"/>
        <item x="36"/>
        <item x="37"/>
        <item x="39"/>
        <item x="40"/>
        <item x="41"/>
        <item x="42"/>
        <item x="44"/>
        <item x="46"/>
        <item x="47"/>
        <item x="48"/>
        <item x="49"/>
        <item x="50"/>
        <item x="51"/>
        <item x="52"/>
        <item x="54"/>
        <item x="56"/>
        <item x="57"/>
        <item x="58"/>
        <item x="59"/>
        <item x="60"/>
        <item x="61"/>
        <item x="62"/>
        <item x="63"/>
        <item x="64"/>
        <item x="68"/>
        <item x="71"/>
        <item x="75"/>
        <item x="78"/>
        <item x="80"/>
        <item x="81"/>
        <item x="83"/>
        <item x="84"/>
        <item x="85"/>
        <item x="86"/>
        <item x="87"/>
        <item x="88"/>
        <item x="89"/>
        <item x="90"/>
        <item x="91"/>
        <item x="92"/>
        <item x="96"/>
        <item x="97"/>
        <item x="98"/>
        <item x="103"/>
        <item x="105"/>
        <item x="106"/>
        <item x="107"/>
        <item x="110"/>
        <item x="111"/>
        <item x="114"/>
        <item x="115"/>
        <item x="117"/>
        <item x="118"/>
        <item x="119"/>
        <item x="120"/>
        <item x="122"/>
        <item x="126"/>
        <item x="127"/>
        <item x="130"/>
        <item x="131"/>
        <item x="134"/>
        <item x="135"/>
        <item x="137"/>
        <item x="139"/>
        <item x="141"/>
        <item x="144"/>
        <item x="145"/>
        <item x="146"/>
        <item x="147"/>
        <item x="148"/>
        <item x="150"/>
        <item x="152"/>
        <item x="154"/>
        <item x="155"/>
        <item x="156"/>
        <item x="161"/>
        <item x="163"/>
        <item x="164"/>
        <item x="165"/>
        <item x="168"/>
        <item x="169"/>
        <item x="171"/>
        <item x="174"/>
        <item x="175"/>
        <item x="181"/>
        <item x="183"/>
        <item x="186"/>
        <item x="189"/>
        <item x="190"/>
        <item x="191"/>
        <item x="192"/>
        <item x="193"/>
        <item x="194"/>
        <item x="195"/>
        <item x="196"/>
        <item x="197"/>
        <item x="201"/>
        <item x="206"/>
        <item x="207"/>
        <item x="209"/>
        <item x="210"/>
        <item x="211"/>
        <item x="213"/>
        <item x="214"/>
        <item x="219"/>
        <item x="222"/>
        <item x="226"/>
        <item x="228"/>
        <item x="229"/>
        <item x="230"/>
        <item x="235"/>
        <item x="236"/>
        <item x="237"/>
        <item x="238"/>
        <item x="241"/>
        <item x="243"/>
        <item x="244"/>
        <item x="247"/>
        <item x="248"/>
        <item x="251"/>
        <item x="252"/>
        <item x="257"/>
        <item x="259"/>
        <item x="260"/>
        <item x="263"/>
        <item x="264"/>
        <item x="265"/>
        <item x="266"/>
        <item x="267"/>
        <item x="268"/>
        <item x="270"/>
        <item x="271"/>
        <item x="272"/>
        <item x="273"/>
        <item x="274"/>
        <item x="275"/>
        <item x="276"/>
        <item x="277"/>
        <item x="278"/>
        <item x="279"/>
        <item x="288"/>
        <item x="297"/>
        <item x="299"/>
        <item x="300"/>
        <item x="301"/>
        <item x="302"/>
        <item x="303"/>
        <item x="306"/>
        <item x="312"/>
        <item x="317"/>
        <item x="322"/>
        <item x="327"/>
        <item x="328"/>
        <item x="329"/>
        <item x="331"/>
        <item x="332"/>
        <item x="333"/>
        <item x="334"/>
        <item x="335"/>
        <item x="336"/>
        <item x="337"/>
        <item x="338"/>
        <item x="345"/>
        <item x="347"/>
        <item x="348"/>
        <item x="349"/>
        <item x="351"/>
        <item x="355"/>
        <item x="359"/>
        <item x="364"/>
        <item x="368"/>
        <item x="369"/>
        <item x="373"/>
        <item x="374"/>
        <item x="375"/>
        <item x="379"/>
        <item x="385"/>
        <item x="387"/>
        <item x="389"/>
        <item x="390"/>
        <item x="394"/>
        <item x="396"/>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7"/>
        <item t="default"/>
      </items>
    </pivotField>
    <pivotField showAll="0">
      <items count="1229">
        <item x="1225"/>
        <item x="29"/>
        <item x="30"/>
        <item x="34"/>
        <item x="35"/>
        <item x="36"/>
        <item x="37"/>
        <item x="38"/>
        <item x="39"/>
        <item x="41"/>
        <item x="42"/>
        <item x="43"/>
        <item x="50"/>
        <item x="51"/>
        <item x="59"/>
        <item x="60"/>
        <item x="65"/>
        <item x="89"/>
        <item x="90"/>
        <item x="103"/>
        <item x="107"/>
        <item x="127"/>
        <item x="128"/>
        <item x="129"/>
        <item x="152"/>
        <item x="153"/>
        <item x="154"/>
        <item x="155"/>
        <item x="156"/>
        <item x="157"/>
        <item x="158"/>
        <item x="159"/>
        <item x="160"/>
        <item x="189"/>
        <item x="190"/>
        <item x="191"/>
        <item x="219"/>
        <item x="220"/>
        <item x="221"/>
        <item x="222"/>
        <item x="227"/>
        <item x="250"/>
        <item x="251"/>
        <item x="252"/>
        <item x="253"/>
        <item x="261"/>
        <item x="262"/>
        <item x="305"/>
        <item x="306"/>
        <item x="307"/>
        <item x="308"/>
        <item x="309"/>
        <item x="310"/>
        <item x="311"/>
        <item x="312"/>
        <item x="313"/>
        <item x="314"/>
        <item x="315"/>
        <item x="316"/>
        <item x="332"/>
        <item x="361"/>
        <item x="362"/>
        <item x="364"/>
        <item x="365"/>
        <item x="383"/>
        <item x="384"/>
        <item x="385"/>
        <item x="386"/>
        <item x="393"/>
        <item x="395"/>
        <item x="410"/>
        <item x="411"/>
        <item x="412"/>
        <item x="413"/>
        <item x="414"/>
        <item x="415"/>
        <item x="416"/>
        <item x="417"/>
        <item x="418"/>
        <item x="419"/>
        <item x="420"/>
        <item x="429"/>
        <item x="452"/>
        <item x="453"/>
        <item x="454"/>
        <item x="455"/>
        <item x="456"/>
        <item x="457"/>
        <item x="458"/>
        <item x="537"/>
        <item x="538"/>
        <item x="539"/>
        <item x="540"/>
        <item x="568"/>
        <item x="569"/>
        <item x="570"/>
        <item x="571"/>
        <item x="572"/>
        <item x="573"/>
        <item x="574"/>
        <item x="575"/>
        <item x="576"/>
        <item x="577"/>
        <item x="578"/>
        <item x="579"/>
        <item x="580"/>
        <item x="585"/>
        <item x="586"/>
        <item x="594"/>
        <item x="595"/>
        <item x="596"/>
        <item x="597"/>
        <item x="598"/>
        <item x="599"/>
        <item x="600"/>
        <item x="603"/>
        <item x="604"/>
        <item x="614"/>
        <item x="615"/>
        <item x="617"/>
        <item x="619"/>
        <item x="620"/>
        <item x="621"/>
        <item x="622"/>
        <item x="623"/>
        <item x="625"/>
        <item x="626"/>
        <item x="627"/>
        <item x="628"/>
        <item x="652"/>
        <item x="653"/>
        <item x="654"/>
        <item x="655"/>
        <item x="656"/>
        <item x="677"/>
        <item x="688"/>
        <item x="762"/>
        <item x="778"/>
        <item x="779"/>
        <item x="782"/>
        <item x="786"/>
        <item x="787"/>
        <item x="788"/>
        <item x="789"/>
        <item x="790"/>
        <item x="791"/>
        <item x="792"/>
        <item x="793"/>
        <item x="794"/>
        <item x="795"/>
        <item x="796"/>
        <item x="797"/>
        <item x="799"/>
        <item x="800"/>
        <item x="816"/>
        <item x="831"/>
        <item x="840"/>
        <item x="841"/>
        <item x="848"/>
        <item x="849"/>
        <item x="863"/>
        <item x="864"/>
        <item x="865"/>
        <item x="866"/>
        <item x="867"/>
        <item x="868"/>
        <item x="887"/>
        <item x="888"/>
        <item x="953"/>
        <item x="954"/>
        <item x="955"/>
        <item x="956"/>
        <item x="957"/>
        <item x="958"/>
        <item x="959"/>
        <item x="960"/>
        <item x="985"/>
        <item x="990"/>
        <item x="1005"/>
        <item x="1006"/>
        <item x="1021"/>
        <item x="977"/>
        <item x="978"/>
        <item x="979"/>
        <item x="1"/>
        <item x="2"/>
        <item x="10"/>
        <item x="11"/>
        <item x="12"/>
        <item x="13"/>
        <item x="14"/>
        <item x="15"/>
        <item x="16"/>
        <item x="17"/>
        <item x="18"/>
        <item x="19"/>
        <item x="20"/>
        <item x="40"/>
        <item x="78"/>
        <item x="79"/>
        <item x="131"/>
        <item x="149"/>
        <item x="151"/>
        <item x="163"/>
        <item x="164"/>
        <item x="165"/>
        <item x="167"/>
        <item x="168"/>
        <item x="175"/>
        <item x="176"/>
        <item x="177"/>
        <item x="178"/>
        <item x="179"/>
        <item x="180"/>
        <item x="183"/>
        <item x="184"/>
        <item x="223"/>
        <item x="224"/>
        <item x="225"/>
        <item x="226"/>
        <item x="237"/>
        <item x="238"/>
        <item x="239"/>
        <item x="244"/>
        <item x="245"/>
        <item x="246"/>
        <item x="247"/>
        <item x="263"/>
        <item x="264"/>
        <item x="265"/>
        <item x="272"/>
        <item x="273"/>
        <item x="274"/>
        <item x="275"/>
        <item x="276"/>
        <item x="277"/>
        <item x="286"/>
        <item x="287"/>
        <item x="318"/>
        <item x="319"/>
        <item x="320"/>
        <item x="321"/>
        <item x="322"/>
        <item x="323"/>
        <item x="324"/>
        <item x="325"/>
        <item x="335"/>
        <item x="336"/>
        <item x="337"/>
        <item x="338"/>
        <item x="339"/>
        <item x="340"/>
        <item x="341"/>
        <item x="342"/>
        <item x="343"/>
        <item x="344"/>
        <item x="367"/>
        <item x="368"/>
        <item x="369"/>
        <item x="370"/>
        <item x="371"/>
        <item x="394"/>
        <item x="398"/>
        <item x="399"/>
        <item x="409"/>
        <item x="430"/>
        <item x="431"/>
        <item x="432"/>
        <item x="433"/>
        <item x="439"/>
        <item x="447"/>
        <item x="459"/>
        <item x="460"/>
        <item x="461"/>
        <item x="462"/>
        <item x="463"/>
        <item x="464"/>
        <item x="465"/>
        <item x="466"/>
        <item x="467"/>
        <item x="468"/>
        <item x="470"/>
        <item x="471"/>
        <item x="472"/>
        <item x="473"/>
        <item x="476"/>
        <item x="479"/>
        <item x="480"/>
        <item x="481"/>
        <item x="482"/>
        <item x="483"/>
        <item x="484"/>
        <item x="485"/>
        <item x="486"/>
        <item x="487"/>
        <item x="488"/>
        <item x="489"/>
        <item x="490"/>
        <item x="491"/>
        <item x="492"/>
        <item x="493"/>
        <item x="494"/>
        <item x="495"/>
        <item x="496"/>
        <item x="497"/>
        <item x="498"/>
        <item x="499"/>
        <item x="502"/>
        <item x="503"/>
        <item x="504"/>
        <item x="505"/>
        <item x="527"/>
        <item x="528"/>
        <item x="529"/>
        <item x="530"/>
        <item x="531"/>
        <item x="532"/>
        <item x="533"/>
        <item x="534"/>
        <item x="541"/>
        <item x="542"/>
        <item x="543"/>
        <item x="544"/>
        <item x="545"/>
        <item x="546"/>
        <item x="551"/>
        <item x="556"/>
        <item x="557"/>
        <item x="558"/>
        <item x="559"/>
        <item x="560"/>
        <item x="581"/>
        <item x="582"/>
        <item x="583"/>
        <item x="587"/>
        <item x="588"/>
        <item x="612"/>
        <item x="613"/>
        <item x="624"/>
        <item x="629"/>
        <item x="635"/>
        <item x="636"/>
        <item x="649"/>
        <item x="650"/>
        <item x="651"/>
        <item x="659"/>
        <item x="666"/>
        <item x="667"/>
        <item x="668"/>
        <item x="669"/>
        <item x="670"/>
        <item x="671"/>
        <item x="676"/>
        <item x="682"/>
        <item x="683"/>
        <item x="684"/>
        <item x="685"/>
        <item x="686"/>
        <item x="687"/>
        <item x="690"/>
        <item x="691"/>
        <item x="694"/>
        <item x="695"/>
        <item x="696"/>
        <item x="697"/>
        <item x="700"/>
        <item x="701"/>
        <item x="702"/>
        <item x="703"/>
        <item x="718"/>
        <item x="763"/>
        <item x="764"/>
        <item x="765"/>
        <item x="766"/>
        <item x="770"/>
        <item x="771"/>
        <item x="774"/>
        <item x="777"/>
        <item x="784"/>
        <item x="785"/>
        <item x="798"/>
        <item x="803"/>
        <item x="804"/>
        <item x="832"/>
        <item x="833"/>
        <item x="834"/>
        <item x="835"/>
        <item x="836"/>
        <item x="837"/>
        <item x="838"/>
        <item x="839"/>
        <item x="850"/>
        <item x="851"/>
        <item x="853"/>
        <item x="861"/>
        <item x="862"/>
        <item x="869"/>
        <item x="870"/>
        <item x="871"/>
        <item x="872"/>
        <item x="889"/>
        <item x="890"/>
        <item x="891"/>
        <item x="894"/>
        <item x="961"/>
        <item x="962"/>
        <item x="963"/>
        <item x="964"/>
        <item x="965"/>
        <item x="966"/>
        <item x="970"/>
        <item x="971"/>
        <item x="981"/>
        <item x="982"/>
        <item x="983"/>
        <item x="984"/>
        <item x="1003"/>
        <item x="1007"/>
        <item x="1008"/>
        <item x="1009"/>
        <item x="1010"/>
        <item x="1011"/>
        <item x="1012"/>
        <item x="1013"/>
        <item x="1014"/>
        <item x="1015"/>
        <item x="1016"/>
        <item x="1017"/>
        <item x="1018"/>
        <item x="1022"/>
        <item x="1023"/>
        <item x="1024"/>
        <item x="1025"/>
        <item x="1029"/>
        <item x="1030"/>
        <item x="1031"/>
        <item x="1032"/>
        <item x="1033"/>
        <item x="1045"/>
        <item x="1048"/>
        <item x="1049"/>
        <item x="1050"/>
        <item x="1051"/>
        <item x="1054"/>
        <item x="1055"/>
        <item x="1056"/>
        <item x="1057"/>
        <item x="1058"/>
        <item x="1059"/>
        <item x="1060"/>
        <item x="1061"/>
        <item x="1062"/>
        <item x="1063"/>
        <item x="1064"/>
        <item x="1065"/>
        <item x="1066"/>
        <item x="1073"/>
        <item x="1074"/>
        <item x="1075"/>
        <item x="1076"/>
        <item x="1077"/>
        <item x="1078"/>
        <item x="1080"/>
        <item x="1081"/>
        <item x="1084"/>
        <item x="1085"/>
        <item x="1086"/>
        <item x="1087"/>
        <item x="1088"/>
        <item x="1091"/>
        <item x="1092"/>
        <item x="1095"/>
        <item x="1096"/>
        <item m="1" x="1227"/>
        <item x="0"/>
        <item x="3"/>
        <item x="4"/>
        <item x="5"/>
        <item x="6"/>
        <item x="7"/>
        <item x="8"/>
        <item x="9"/>
        <item x="21"/>
        <item x="22"/>
        <item x="23"/>
        <item x="24"/>
        <item x="25"/>
        <item x="26"/>
        <item x="27"/>
        <item x="28"/>
        <item x="31"/>
        <item x="32"/>
        <item x="33"/>
        <item x="44"/>
        <item x="45"/>
        <item x="46"/>
        <item x="47"/>
        <item x="48"/>
        <item x="49"/>
        <item x="52"/>
        <item x="53"/>
        <item x="54"/>
        <item x="55"/>
        <item x="56"/>
        <item x="57"/>
        <item x="58"/>
        <item x="61"/>
        <item x="62"/>
        <item x="63"/>
        <item x="64"/>
        <item x="66"/>
        <item x="67"/>
        <item x="68"/>
        <item x="69"/>
        <item x="70"/>
        <item x="71"/>
        <item x="72"/>
        <item x="73"/>
        <item x="74"/>
        <item x="75"/>
        <item x="76"/>
        <item x="77"/>
        <item x="80"/>
        <item x="81"/>
        <item x="82"/>
        <item x="83"/>
        <item x="84"/>
        <item x="85"/>
        <item x="86"/>
        <item x="87"/>
        <item x="88"/>
        <item x="91"/>
        <item x="92"/>
        <item x="93"/>
        <item x="94"/>
        <item x="95"/>
        <item x="96"/>
        <item x="97"/>
        <item x="98"/>
        <item x="99"/>
        <item x="100"/>
        <item x="101"/>
        <item x="102"/>
        <item x="104"/>
        <item x="105"/>
        <item x="106"/>
        <item x="108"/>
        <item x="109"/>
        <item x="110"/>
        <item x="111"/>
        <item x="112"/>
        <item x="113"/>
        <item x="114"/>
        <item x="115"/>
        <item x="116"/>
        <item x="117"/>
        <item x="118"/>
        <item x="119"/>
        <item x="120"/>
        <item x="121"/>
        <item x="122"/>
        <item x="123"/>
        <item x="124"/>
        <item x="125"/>
        <item x="126"/>
        <item x="130"/>
        <item x="132"/>
        <item x="133"/>
        <item x="134"/>
        <item x="135"/>
        <item x="136"/>
        <item x="137"/>
        <item x="138"/>
        <item x="139"/>
        <item x="140"/>
        <item x="141"/>
        <item x="142"/>
        <item x="143"/>
        <item x="144"/>
        <item x="145"/>
        <item x="146"/>
        <item x="147"/>
        <item x="148"/>
        <item x="150"/>
        <item x="161"/>
        <item x="162"/>
        <item x="166"/>
        <item x="169"/>
        <item x="170"/>
        <item x="171"/>
        <item x="172"/>
        <item x="173"/>
        <item x="174"/>
        <item x="181"/>
        <item x="182"/>
        <item x="185"/>
        <item x="186"/>
        <item x="187"/>
        <item x="188"/>
        <item x="192"/>
        <item x="193"/>
        <item x="194"/>
        <item x="195"/>
        <item x="196"/>
        <item x="197"/>
        <item x="198"/>
        <item x="199"/>
        <item x="200"/>
        <item x="201"/>
        <item x="202"/>
        <item x="203"/>
        <item x="204"/>
        <item x="205"/>
        <item x="206"/>
        <item x="207"/>
        <item x="208"/>
        <item x="209"/>
        <item x="210"/>
        <item x="211"/>
        <item x="212"/>
        <item x="213"/>
        <item x="214"/>
        <item x="215"/>
        <item x="216"/>
        <item x="217"/>
        <item x="218"/>
        <item x="228"/>
        <item x="229"/>
        <item x="230"/>
        <item x="231"/>
        <item x="232"/>
        <item x="233"/>
        <item x="234"/>
        <item x="235"/>
        <item x="236"/>
        <item x="240"/>
        <item x="241"/>
        <item x="242"/>
        <item x="243"/>
        <item x="248"/>
        <item x="249"/>
        <item x="254"/>
        <item x="255"/>
        <item x="256"/>
        <item x="257"/>
        <item x="258"/>
        <item x="259"/>
        <item x="260"/>
        <item x="266"/>
        <item x="267"/>
        <item x="268"/>
        <item x="269"/>
        <item x="270"/>
        <item x="271"/>
        <item x="278"/>
        <item x="279"/>
        <item x="280"/>
        <item x="281"/>
        <item x="282"/>
        <item x="283"/>
        <item x="284"/>
        <item x="285"/>
        <item x="288"/>
        <item x="289"/>
        <item x="290"/>
        <item x="291"/>
        <item x="292"/>
        <item x="293"/>
        <item x="294"/>
        <item x="295"/>
        <item x="296"/>
        <item x="297"/>
        <item x="298"/>
        <item x="299"/>
        <item x="300"/>
        <item x="301"/>
        <item x="302"/>
        <item x="303"/>
        <item x="304"/>
        <item x="317"/>
        <item x="326"/>
        <item x="327"/>
        <item x="328"/>
        <item x="329"/>
        <item x="330"/>
        <item x="331"/>
        <item x="333"/>
        <item x="334"/>
        <item x="345"/>
        <item x="346"/>
        <item x="347"/>
        <item x="348"/>
        <item x="349"/>
        <item x="350"/>
        <item x="351"/>
        <item x="352"/>
        <item x="353"/>
        <item x="354"/>
        <item x="355"/>
        <item x="356"/>
        <item x="357"/>
        <item x="358"/>
        <item x="359"/>
        <item x="360"/>
        <item x="363"/>
        <item x="366"/>
        <item x="372"/>
        <item x="373"/>
        <item x="374"/>
        <item x="375"/>
        <item x="376"/>
        <item x="377"/>
        <item x="378"/>
        <item x="379"/>
        <item x="380"/>
        <item x="381"/>
        <item x="382"/>
        <item x="387"/>
        <item x="388"/>
        <item x="389"/>
        <item x="390"/>
        <item x="391"/>
        <item x="392"/>
        <item x="396"/>
        <item x="397"/>
        <item x="400"/>
        <item x="401"/>
        <item x="402"/>
        <item x="403"/>
        <item x="404"/>
        <item x="405"/>
        <item x="406"/>
        <item x="407"/>
        <item x="408"/>
        <item x="421"/>
        <item x="422"/>
        <item x="423"/>
        <item x="424"/>
        <item x="425"/>
        <item x="426"/>
        <item x="427"/>
        <item x="428"/>
        <item x="434"/>
        <item x="435"/>
        <item x="436"/>
        <item x="437"/>
        <item x="438"/>
        <item x="440"/>
        <item x="441"/>
        <item x="442"/>
        <item x="443"/>
        <item x="444"/>
        <item x="445"/>
        <item x="446"/>
        <item x="448"/>
        <item x="449"/>
        <item x="450"/>
        <item x="451"/>
        <item x="469"/>
        <item x="474"/>
        <item x="475"/>
        <item x="477"/>
        <item x="478"/>
        <item x="500"/>
        <item x="501"/>
        <item x="506"/>
        <item x="507"/>
        <item x="508"/>
        <item x="509"/>
        <item x="510"/>
        <item x="511"/>
        <item x="512"/>
        <item x="513"/>
        <item x="514"/>
        <item x="515"/>
        <item x="516"/>
        <item x="517"/>
        <item x="518"/>
        <item x="519"/>
        <item x="520"/>
        <item x="521"/>
        <item x="522"/>
        <item x="523"/>
        <item x="524"/>
        <item x="525"/>
        <item x="526"/>
        <item x="535"/>
        <item x="536"/>
        <item x="547"/>
        <item x="548"/>
        <item x="549"/>
        <item x="550"/>
        <item x="552"/>
        <item x="553"/>
        <item x="554"/>
        <item x="555"/>
        <item x="561"/>
        <item x="562"/>
        <item x="563"/>
        <item x="564"/>
        <item x="565"/>
        <item x="566"/>
        <item x="567"/>
        <item x="584"/>
        <item x="589"/>
        <item x="590"/>
        <item x="591"/>
        <item x="592"/>
        <item x="593"/>
        <item x="601"/>
        <item x="602"/>
        <item x="605"/>
        <item x="606"/>
        <item x="607"/>
        <item x="608"/>
        <item x="609"/>
        <item x="610"/>
        <item x="611"/>
        <item x="616"/>
        <item x="618"/>
        <item x="630"/>
        <item x="631"/>
        <item x="632"/>
        <item x="633"/>
        <item x="634"/>
        <item x="637"/>
        <item x="638"/>
        <item x="639"/>
        <item x="640"/>
        <item x="641"/>
        <item x="642"/>
        <item x="643"/>
        <item x="644"/>
        <item x="645"/>
        <item x="646"/>
        <item x="647"/>
        <item x="648"/>
        <item x="657"/>
        <item x="658"/>
        <item x="660"/>
        <item x="661"/>
        <item x="662"/>
        <item x="663"/>
        <item x="664"/>
        <item x="665"/>
        <item x="672"/>
        <item x="673"/>
        <item x="674"/>
        <item x="675"/>
        <item x="678"/>
        <item x="679"/>
        <item x="680"/>
        <item x="681"/>
        <item x="689"/>
        <item x="692"/>
        <item x="693"/>
        <item x="698"/>
        <item x="699"/>
        <item x="704"/>
        <item x="705"/>
        <item x="706"/>
        <item x="707"/>
        <item x="708"/>
        <item x="709"/>
        <item x="710"/>
        <item x="711"/>
        <item x="712"/>
        <item x="713"/>
        <item x="714"/>
        <item x="715"/>
        <item x="716"/>
        <item x="717"/>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7"/>
        <item x="768"/>
        <item x="769"/>
        <item x="772"/>
        <item x="773"/>
        <item x="775"/>
        <item x="776"/>
        <item x="780"/>
        <item x="781"/>
        <item x="783"/>
        <item x="801"/>
        <item x="802"/>
        <item x="805"/>
        <item x="806"/>
        <item x="807"/>
        <item x="808"/>
        <item x="809"/>
        <item x="810"/>
        <item x="811"/>
        <item x="812"/>
        <item x="813"/>
        <item x="814"/>
        <item x="815"/>
        <item x="817"/>
        <item x="818"/>
        <item x="819"/>
        <item x="820"/>
        <item x="821"/>
        <item x="822"/>
        <item x="823"/>
        <item x="824"/>
        <item x="825"/>
        <item x="826"/>
        <item x="827"/>
        <item x="828"/>
        <item x="829"/>
        <item x="830"/>
        <item x="842"/>
        <item x="843"/>
        <item x="844"/>
        <item x="845"/>
        <item x="846"/>
        <item x="847"/>
        <item x="852"/>
        <item x="854"/>
        <item x="855"/>
        <item x="856"/>
        <item x="857"/>
        <item x="858"/>
        <item x="859"/>
        <item x="860"/>
        <item x="873"/>
        <item x="874"/>
        <item x="875"/>
        <item x="876"/>
        <item x="877"/>
        <item x="878"/>
        <item x="879"/>
        <item x="880"/>
        <item x="881"/>
        <item x="882"/>
        <item x="883"/>
        <item x="884"/>
        <item x="885"/>
        <item x="886"/>
        <item x="892"/>
        <item x="893"/>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67"/>
        <item x="968"/>
        <item x="969"/>
        <item x="972"/>
        <item x="973"/>
        <item x="974"/>
        <item x="975"/>
        <item x="976"/>
        <item x="980"/>
        <item x="986"/>
        <item x="987"/>
        <item x="988"/>
        <item x="989"/>
        <item x="991"/>
        <item x="992"/>
        <item x="993"/>
        <item x="994"/>
        <item x="995"/>
        <item x="996"/>
        <item x="997"/>
        <item x="998"/>
        <item x="999"/>
        <item x="1000"/>
        <item x="1001"/>
        <item x="1002"/>
        <item x="1004"/>
        <item x="1019"/>
        <item x="1020"/>
        <item x="1026"/>
        <item x="1027"/>
        <item x="1028"/>
        <item x="1034"/>
        <item x="1035"/>
        <item x="1036"/>
        <item x="1037"/>
        <item x="1038"/>
        <item x="1039"/>
        <item x="1040"/>
        <item x="1041"/>
        <item x="1042"/>
        <item x="1043"/>
        <item x="1044"/>
        <item x="1046"/>
        <item x="1047"/>
        <item x="1052"/>
        <item x="1053"/>
        <item x="1067"/>
        <item x="1068"/>
        <item x="1069"/>
        <item x="1070"/>
        <item x="1071"/>
        <item x="1072"/>
        <item x="1079"/>
        <item x="1082"/>
        <item x="1083"/>
        <item x="1089"/>
        <item x="1090"/>
        <item x="1093"/>
        <item x="1094"/>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6"/>
        <item t="default"/>
      </items>
    </pivotField>
    <pivotField showAll="0"/>
    <pivotField showAll="0"/>
    <pivotField showAll="0"/>
    <pivotField dataField="1" showAll="0"/>
    <pivotField showAll="0"/>
    <pivotField dataField="1" showAll="0"/>
    <pivotField showAll="0"/>
    <pivotField axis="axisPage" multipleItemSelectionAllowed="1" showAll="0">
      <items count="109">
        <item h="1" m="1" x="64"/>
        <item h="1" m="1" x="69"/>
        <item h="1" m="1" x="101"/>
        <item h="1" m="1" x="56"/>
        <item h="1" m="1" x="67"/>
        <item h="1" m="1" x="65"/>
        <item h="1" m="1" x="78"/>
        <item h="1" m="1" x="72"/>
        <item h="1" m="1" x="83"/>
        <item h="1" m="1" x="105"/>
        <item h="1" m="1" x="54"/>
        <item h="1" m="1" x="70"/>
        <item h="1" m="1" x="60"/>
        <item h="1" m="1" x="104"/>
        <item h="1" m="1" x="76"/>
        <item h="1" m="1" x="59"/>
        <item h="1" m="1" x="94"/>
        <item h="1" m="1" x="90"/>
        <item h="1" m="1" x="74"/>
        <item h="1" m="1" x="97"/>
        <item h="1" m="1" x="75"/>
        <item h="1" m="1" x="58"/>
        <item h="1" m="1" x="91"/>
        <item h="1" m="1" x="57"/>
        <item h="1" m="1" x="71"/>
        <item h="1" m="1" x="98"/>
        <item h="1" m="1" x="73"/>
        <item h="1" m="1" x="92"/>
        <item h="1" m="1" x="84"/>
        <item h="1" m="1" x="103"/>
        <item x="52"/>
        <item h="1" m="1" x="63"/>
        <item h="1" m="1" x="77"/>
        <item h="1" m="1" x="79"/>
        <item x="46"/>
        <item h="1" m="1" x="89"/>
        <item h="1" m="1" x="95"/>
        <item h="1" m="1" x="53"/>
        <item h="1" m="1" x="99"/>
        <item h="1" m="1" x="107"/>
        <item h="1" m="1" x="96"/>
        <item h="1" m="1" x="93"/>
        <item h="1" m="1" x="80"/>
        <item h="1" m="1" x="61"/>
        <item h="1" m="1" x="88"/>
        <item h="1" m="1" x="55"/>
        <item h="1" m="1" x="100"/>
        <item x="45"/>
        <item x="16"/>
        <item x="2"/>
        <item x="3"/>
        <item x="4"/>
        <item x="12"/>
        <item x="7"/>
        <item x="1"/>
        <item x="9"/>
        <item h="1" m="1" x="68"/>
        <item x="18"/>
        <item x="10"/>
        <item x="6"/>
        <item x="11"/>
        <item x="13"/>
        <item x="14"/>
        <item x="17"/>
        <item x="47"/>
        <item x="19"/>
        <item x="20"/>
        <item x="21"/>
        <item x="0"/>
        <item x="22"/>
        <item x="23"/>
        <item x="24"/>
        <item x="25"/>
        <item h="1" m="1" x="106"/>
        <item h="1" m="1" x="81"/>
        <item x="26"/>
        <item x="8"/>
        <item x="27"/>
        <item x="30"/>
        <item x="31"/>
        <item h="1" m="1" x="82"/>
        <item x="32"/>
        <item x="36"/>
        <item x="35"/>
        <item x="5"/>
        <item x="29"/>
        <item x="39"/>
        <item h="1" m="1" x="66"/>
        <item x="38"/>
        <item x="40"/>
        <item x="28"/>
        <item x="44"/>
        <item x="42"/>
        <item x="43"/>
        <item x="15"/>
        <item h="1" m="1" x="87"/>
        <item x="34"/>
        <item h="1" m="1" x="86"/>
        <item x="48"/>
        <item x="33"/>
        <item x="49"/>
        <item x="50"/>
        <item h="1" m="1" x="102"/>
        <item h="1" m="1" x="62"/>
        <item h="1" m="1" x="85"/>
        <item x="41"/>
        <item x="37"/>
        <item x="51"/>
        <item t="default"/>
      </items>
    </pivotField>
    <pivotField showAll="0"/>
    <pivotField showAll="0"/>
    <pivotField showAll="0"/>
    <pivotField dataField="1" showAll="0"/>
    <pivotField showAll="0"/>
    <pivotField dataField="1" showAll="0"/>
    <pivotField showAll="0" defaultSubtotal="0"/>
    <pivotField showAll="0"/>
    <pivotField showAll="0"/>
    <pivotField showAll="0"/>
  </pivotFields>
  <rowFields count="1">
    <field x="1"/>
  </rowFields>
  <rowItems count="44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t="grand">
      <x/>
    </i>
  </rowItems>
  <colFields count="1">
    <field x="-2"/>
  </colFields>
  <colItems count="4">
    <i>
      <x/>
    </i>
    <i i="1">
      <x v="1"/>
    </i>
    <i i="2">
      <x v="2"/>
    </i>
    <i i="3">
      <x v="3"/>
    </i>
  </colItems>
  <pageFields count="2">
    <pageField fld="10" hier="-1"/>
    <pageField fld="0" hier="-1"/>
  </pageFields>
  <dataFields count="4">
    <dataField name="Order start date." fld="6" subtotal="average" baseField="1" baseItem="52" numFmtId="164"/>
    <dataField name="Order end date." fld="8" subtotal="average" baseField="1" baseItem="52" numFmtId="164"/>
    <dataField name="Delivered Impressions" fld="14" baseField="0" baseItem="0" numFmtId="3"/>
    <dataField name="Clicks" fld="16" baseField="0" baseItem="0" numFmtId="3"/>
  </dataFields>
  <formats count="10">
    <format dxfId="39">
      <pivotArea outline="0" collapsedLevelsAreSubtotals="1" fieldPosition="0"/>
    </format>
    <format dxfId="38">
      <pivotArea field="2" type="button" dataOnly="0" labelOnly="1" outline="0"/>
    </format>
    <format dxfId="37">
      <pivotArea dataOnly="0" labelOnly="1" grandRow="1" outline="0" fieldPosition="0"/>
    </format>
    <format dxfId="36">
      <pivotArea dataOnly="0" labelOnly="1" outline="0" fieldPosition="0">
        <references count="1">
          <reference field="4294967294" count="2">
            <x v="2"/>
            <x v="3"/>
          </reference>
        </references>
      </pivotArea>
    </format>
    <format dxfId="35">
      <pivotArea outline="0" collapsedLevelsAreSubtotals="1" fieldPosition="0"/>
    </format>
    <format dxfId="34">
      <pivotArea field="2" type="button" dataOnly="0" labelOnly="1" outline="0"/>
    </format>
    <format dxfId="33">
      <pivotArea dataOnly="0" labelOnly="1" grandRow="1" outline="0" fieldPosition="0"/>
    </format>
    <format dxfId="32">
      <pivotArea dataOnly="0" labelOnly="1" outline="0" fieldPosition="0">
        <references count="1">
          <reference field="4294967294" count="2">
            <x v="2"/>
            <x v="3"/>
          </reference>
        </references>
      </pivotArea>
    </format>
    <format dxfId="31">
      <pivotArea outline="0" fieldPosition="0">
        <references count="1">
          <reference field="4294967294" count="1">
            <x v="0"/>
          </reference>
        </references>
      </pivotArea>
    </format>
    <format dxfId="30">
      <pivotArea outline="0" fieldPosition="0">
        <references count="1">
          <reference field="4294967294" count="1">
            <x v="1"/>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56" applyNumberFormats="0" applyBorderFormats="0" applyFontFormats="0" applyPatternFormats="0" applyAlignmentFormats="0" applyWidthHeightFormats="1" dataCaption="Values" updatedVersion="4" minRefreshableVersion="3" showCalcMbrs="0" useAutoFormatting="1" rowGrandTotals="0" colGrandTotals="0" itemPrintTitles="1" createdVersion="3" indent="0" compact="0" compactData="0" gridDropZones="1" multipleFieldFilters="0">
  <location ref="A3:I49" firstHeaderRow="1" firstDataRow="2" firstDataCol="4"/>
  <pivotFields count="21">
    <pivotField axis="axisRow" compact="0" outline="0" showAll="0" sortType="ascending" defaultSubtotal="0">
      <items count="360">
        <item m="1" x="359"/>
        <item x="357"/>
        <item x="291"/>
        <item x="242"/>
        <item x="272"/>
        <item x="0"/>
        <item x="1"/>
        <item x="2"/>
        <item x="339"/>
        <item x="273"/>
        <item x="3"/>
        <item x="4"/>
        <item x="5"/>
        <item x="226"/>
        <item x="170"/>
        <item x="191"/>
        <item x="314"/>
        <item x="6"/>
        <item x="308"/>
        <item x="7"/>
        <item x="8"/>
        <item x="178"/>
        <item x="234"/>
        <item x="9"/>
        <item x="10"/>
        <item x="347"/>
        <item x="248"/>
        <item x="11"/>
        <item x="280"/>
        <item x="183"/>
        <item x="264"/>
        <item x="227"/>
        <item x="257"/>
        <item x="12"/>
        <item x="13"/>
        <item x="14"/>
        <item x="168"/>
        <item x="351"/>
        <item x="15"/>
        <item x="256"/>
        <item x="16"/>
        <item x="17"/>
        <item x="18"/>
        <item x="252"/>
        <item x="19"/>
        <item x="206"/>
        <item x="20"/>
        <item x="21"/>
        <item x="22"/>
        <item x="214"/>
        <item x="205"/>
        <item x="23"/>
        <item x="24"/>
        <item x="240"/>
        <item x="249"/>
        <item x="189"/>
        <item x="307"/>
        <item x="176"/>
        <item x="25"/>
        <item x="229"/>
        <item x="316"/>
        <item x="296"/>
        <item x="287"/>
        <item x="26"/>
        <item x="236"/>
        <item x="289"/>
        <item x="27"/>
        <item x="185"/>
        <item x="28"/>
        <item x="29"/>
        <item x="30"/>
        <item x="31"/>
        <item x="32"/>
        <item x="33"/>
        <item x="34"/>
        <item x="313"/>
        <item x="331"/>
        <item x="266"/>
        <item x="35"/>
        <item x="36"/>
        <item x="344"/>
        <item x="37"/>
        <item x="38"/>
        <item x="39"/>
        <item x="40"/>
        <item x="184"/>
        <item x="41"/>
        <item x="42"/>
        <item x="43"/>
        <item x="188"/>
        <item x="44"/>
        <item x="167"/>
        <item x="45"/>
        <item x="231"/>
        <item x="354"/>
        <item x="284"/>
        <item x="46"/>
        <item x="47"/>
        <item x="239"/>
        <item x="305"/>
        <item x="350"/>
        <item x="267"/>
        <item x="48"/>
        <item x="246"/>
        <item x="49"/>
        <item x="341"/>
        <item x="353"/>
        <item x="166"/>
        <item x="50"/>
        <item x="51"/>
        <item x="52"/>
        <item x="209"/>
        <item x="53"/>
        <item x="54"/>
        <item x="55"/>
        <item x="268"/>
        <item x="254"/>
        <item x="56"/>
        <item x="208"/>
        <item x="221"/>
        <item x="57"/>
        <item x="198"/>
        <item x="58"/>
        <item x="278"/>
        <item x="265"/>
        <item x="59"/>
        <item x="60"/>
        <item x="238"/>
        <item x="61"/>
        <item x="212"/>
        <item x="220"/>
        <item x="283"/>
        <item x="243"/>
        <item x="62"/>
        <item x="63"/>
        <item x="64"/>
        <item x="306"/>
        <item x="65"/>
        <item x="66"/>
        <item x="67"/>
        <item x="68"/>
        <item x="69"/>
        <item x="70"/>
        <item x="71"/>
        <item x="72"/>
        <item x="73"/>
        <item x="253"/>
        <item x="323"/>
        <item x="74"/>
        <item x="320"/>
        <item x="75"/>
        <item x="76"/>
        <item x="77"/>
        <item x="78"/>
        <item x="263"/>
        <item x="79"/>
        <item x="261"/>
        <item x="80"/>
        <item x="81"/>
        <item x="82"/>
        <item x="218"/>
        <item x="194"/>
        <item x="232"/>
        <item x="83"/>
        <item x="302"/>
        <item x="260"/>
        <item x="84"/>
        <item x="215"/>
        <item x="85"/>
        <item x="86"/>
        <item x="251"/>
        <item x="210"/>
        <item x="303"/>
        <item x="334"/>
        <item x="328"/>
        <item x="87"/>
        <item x="88"/>
        <item x="89"/>
        <item x="274"/>
        <item x="200"/>
        <item x="318"/>
        <item x="299"/>
        <item x="322"/>
        <item x="90"/>
        <item x="304"/>
        <item x="91"/>
        <item x="219"/>
        <item x="92"/>
        <item x="325"/>
        <item x="309"/>
        <item x="327"/>
        <item x="192"/>
        <item x="93"/>
        <item x="288"/>
        <item x="94"/>
        <item x="95"/>
        <item x="297"/>
        <item x="96"/>
        <item x="241"/>
        <item x="250"/>
        <item x="97"/>
        <item x="98"/>
        <item x="177"/>
        <item x="99"/>
        <item x="100"/>
        <item x="332"/>
        <item x="348"/>
        <item x="230"/>
        <item x="101"/>
        <item x="102"/>
        <item x="103"/>
        <item x="104"/>
        <item x="223"/>
        <item x="311"/>
        <item x="169"/>
        <item x="175"/>
        <item x="105"/>
        <item x="217"/>
        <item x="247"/>
        <item x="106"/>
        <item x="107"/>
        <item x="108"/>
        <item x="187"/>
        <item x="335"/>
        <item x="355"/>
        <item x="337"/>
        <item x="329"/>
        <item x="109"/>
        <item x="110"/>
        <item x="111"/>
        <item x="112"/>
        <item x="211"/>
        <item x="113"/>
        <item x="114"/>
        <item x="115"/>
        <item x="179"/>
        <item x="196"/>
        <item x="285"/>
        <item x="352"/>
        <item x="172"/>
        <item x="312"/>
        <item x="116"/>
        <item x="117"/>
        <item x="193"/>
        <item x="118"/>
        <item x="295"/>
        <item x="340"/>
        <item x="119"/>
        <item x="120"/>
        <item x="203"/>
        <item x="225"/>
        <item x="121"/>
        <item x="279"/>
        <item x="122"/>
        <item x="181"/>
        <item x="123"/>
        <item x="281"/>
        <item x="346"/>
        <item x="199"/>
        <item x="171"/>
        <item x="124"/>
        <item x="125"/>
        <item x="190"/>
        <item x="126"/>
        <item x="277"/>
        <item x="165"/>
        <item x="258"/>
        <item x="233"/>
        <item x="310"/>
        <item x="336"/>
        <item x="127"/>
        <item x="128"/>
        <item x="129"/>
        <item x="333"/>
        <item x="276"/>
        <item x="271"/>
        <item x="262"/>
        <item x="130"/>
        <item x="131"/>
        <item x="269"/>
        <item x="345"/>
        <item x="290"/>
        <item x="132"/>
        <item x="133"/>
        <item x="134"/>
        <item x="317"/>
        <item x="343"/>
        <item x="293"/>
        <item x="135"/>
        <item x="136"/>
        <item x="270"/>
        <item x="137"/>
        <item x="138"/>
        <item x="139"/>
        <item x="202"/>
        <item x="140"/>
        <item x="342"/>
        <item x="349"/>
        <item x="141"/>
        <item x="142"/>
        <item x="301"/>
        <item x="143"/>
        <item x="245"/>
        <item x="216"/>
        <item x="275"/>
        <item x="204"/>
        <item x="197"/>
        <item x="144"/>
        <item x="298"/>
        <item x="180"/>
        <item x="213"/>
        <item x="201"/>
        <item x="326"/>
        <item x="195"/>
        <item x="145"/>
        <item x="235"/>
        <item x="324"/>
        <item x="244"/>
        <item x="356"/>
        <item x="292"/>
        <item x="146"/>
        <item x="147"/>
        <item x="237"/>
        <item x="182"/>
        <item x="148"/>
        <item x="259"/>
        <item x="149"/>
        <item x="150"/>
        <item x="151"/>
        <item x="228"/>
        <item x="224"/>
        <item x="338"/>
        <item x="152"/>
        <item x="321"/>
        <item x="330"/>
        <item x="315"/>
        <item x="207"/>
        <item x="153"/>
        <item x="154"/>
        <item x="155"/>
        <item x="156"/>
        <item x="157"/>
        <item x="222"/>
        <item x="255"/>
        <item x="158"/>
        <item x="186"/>
        <item x="286"/>
        <item x="159"/>
        <item x="160"/>
        <item x="161"/>
        <item x="300"/>
        <item x="174"/>
        <item x="162"/>
        <item x="294"/>
        <item x="282"/>
        <item x="319"/>
        <item x="163"/>
        <item x="173"/>
        <item x="164"/>
        <item x="358"/>
      </items>
    </pivotField>
    <pivotField axis="axisRow" compact="0" outline="0" showAll="0" insertBlankRow="1" defaultSubtotal="0">
      <items count="449">
        <item x="74"/>
        <item x="182"/>
        <item x="157"/>
        <item x="104"/>
        <item x="4"/>
        <item x="158"/>
        <item x="82"/>
        <item x="280"/>
        <item x="38"/>
        <item x="45"/>
        <item x="65"/>
        <item x="284"/>
        <item x="282"/>
        <item x="151"/>
        <item x="283"/>
        <item x="223"/>
        <item x="285"/>
        <item x="286"/>
        <item x="129"/>
        <item x="220"/>
        <item x="289"/>
        <item x="290"/>
        <item x="101"/>
        <item x="291"/>
        <item x="31"/>
        <item x="227"/>
        <item x="14"/>
        <item x="295"/>
        <item x="296"/>
        <item x="304"/>
        <item x="25"/>
        <item x="73"/>
        <item x="287"/>
        <item x="224"/>
        <item x="307"/>
        <item x="43"/>
        <item x="13"/>
        <item x="216"/>
        <item x="232"/>
        <item x="310"/>
        <item x="311"/>
        <item x="217"/>
        <item x="12"/>
        <item x="93"/>
        <item x="16"/>
        <item x="149"/>
        <item x="218"/>
        <item x="316"/>
        <item x="166"/>
        <item x="250"/>
        <item x="225"/>
        <item x="66"/>
        <item x="176"/>
        <item x="67"/>
        <item x="179"/>
        <item x="121"/>
        <item x="159"/>
        <item x="138"/>
        <item x="319"/>
        <item x="240"/>
        <item x="177"/>
        <item x="202"/>
        <item x="203"/>
        <item x="256"/>
        <item x="10"/>
        <item x="323"/>
        <item x="324"/>
        <item x="255"/>
        <item x="325"/>
        <item x="160"/>
        <item x="53"/>
        <item x="28"/>
        <item x="100"/>
        <item x="140"/>
        <item x="108"/>
        <item x="340"/>
        <item x="343"/>
        <item x="215"/>
        <item x="112"/>
        <item x="313"/>
        <item x="354"/>
        <item x="17"/>
        <item x="356"/>
        <item x="357"/>
        <item x="95"/>
        <item x="360"/>
        <item x="365"/>
        <item x="20"/>
        <item x="350"/>
        <item x="339"/>
        <item x="293"/>
        <item x="233"/>
        <item x="446"/>
        <item x="1"/>
        <item x="6"/>
        <item x="7"/>
        <item x="8"/>
        <item x="15"/>
        <item x="34"/>
        <item x="55"/>
        <item x="69"/>
        <item x="70"/>
        <item x="72"/>
        <item x="76"/>
        <item x="77"/>
        <item x="79"/>
        <item x="94"/>
        <item x="99"/>
        <item x="102"/>
        <item x="109"/>
        <item x="113"/>
        <item x="116"/>
        <item x="123"/>
        <item x="124"/>
        <item x="125"/>
        <item x="128"/>
        <item x="132"/>
        <item x="133"/>
        <item x="136"/>
        <item x="142"/>
        <item x="143"/>
        <item x="153"/>
        <item x="162"/>
        <item x="167"/>
        <item x="170"/>
        <item x="172"/>
        <item x="173"/>
        <item x="178"/>
        <item x="180"/>
        <item x="184"/>
        <item x="185"/>
        <item x="187"/>
        <item x="188"/>
        <item x="198"/>
        <item x="199"/>
        <item x="200"/>
        <item x="204"/>
        <item x="205"/>
        <item x="208"/>
        <item x="212"/>
        <item x="221"/>
        <item x="231"/>
        <item x="234"/>
        <item x="239"/>
        <item x="242"/>
        <item x="245"/>
        <item x="246"/>
        <item x="249"/>
        <item x="253"/>
        <item x="254"/>
        <item x="258"/>
        <item x="261"/>
        <item x="262"/>
        <item x="269"/>
        <item x="281"/>
        <item x="292"/>
        <item x="294"/>
        <item x="298"/>
        <item x="305"/>
        <item x="308"/>
        <item x="309"/>
        <item x="314"/>
        <item x="315"/>
        <item x="318"/>
        <item x="320"/>
        <item x="321"/>
        <item x="326"/>
        <item x="330"/>
        <item x="341"/>
        <item x="342"/>
        <item x="344"/>
        <item x="346"/>
        <item x="352"/>
        <item x="353"/>
        <item x="358"/>
        <item x="361"/>
        <item x="362"/>
        <item x="363"/>
        <item x="366"/>
        <item x="367"/>
        <item x="370"/>
        <item x="371"/>
        <item x="372"/>
        <item x="376"/>
        <item x="377"/>
        <item x="378"/>
        <item x="380"/>
        <item x="381"/>
        <item x="382"/>
        <item x="383"/>
        <item x="384"/>
        <item x="386"/>
        <item x="388"/>
        <item x="391"/>
        <item x="392"/>
        <item x="393"/>
        <item x="395"/>
        <item x="397"/>
        <item m="1" x="448"/>
        <item x="0"/>
        <item x="2"/>
        <item x="3"/>
        <item x="5"/>
        <item x="9"/>
        <item x="11"/>
        <item x="18"/>
        <item x="19"/>
        <item x="21"/>
        <item x="22"/>
        <item x="23"/>
        <item x="24"/>
        <item x="26"/>
        <item x="27"/>
        <item x="29"/>
        <item x="30"/>
        <item x="32"/>
        <item x="33"/>
        <item x="35"/>
        <item x="36"/>
        <item x="37"/>
        <item x="39"/>
        <item x="40"/>
        <item x="41"/>
        <item x="42"/>
        <item x="44"/>
        <item x="46"/>
        <item x="47"/>
        <item x="48"/>
        <item x="49"/>
        <item x="50"/>
        <item x="51"/>
        <item x="52"/>
        <item x="54"/>
        <item x="56"/>
        <item x="57"/>
        <item x="58"/>
        <item x="59"/>
        <item x="60"/>
        <item x="61"/>
        <item x="62"/>
        <item x="63"/>
        <item x="64"/>
        <item x="68"/>
        <item x="71"/>
        <item x="75"/>
        <item x="78"/>
        <item x="80"/>
        <item x="81"/>
        <item x="83"/>
        <item x="84"/>
        <item x="85"/>
        <item x="86"/>
        <item x="87"/>
        <item x="88"/>
        <item x="89"/>
        <item x="90"/>
        <item x="91"/>
        <item x="92"/>
        <item x="96"/>
        <item x="97"/>
        <item x="98"/>
        <item x="103"/>
        <item x="105"/>
        <item x="106"/>
        <item x="107"/>
        <item x="110"/>
        <item x="111"/>
        <item x="114"/>
        <item x="115"/>
        <item x="117"/>
        <item x="118"/>
        <item x="119"/>
        <item x="120"/>
        <item x="122"/>
        <item x="126"/>
        <item x="127"/>
        <item x="130"/>
        <item x="131"/>
        <item x="134"/>
        <item x="135"/>
        <item x="137"/>
        <item x="139"/>
        <item x="141"/>
        <item x="144"/>
        <item x="145"/>
        <item x="146"/>
        <item x="147"/>
        <item x="148"/>
        <item x="150"/>
        <item x="152"/>
        <item x="154"/>
        <item x="155"/>
        <item x="156"/>
        <item x="161"/>
        <item x="163"/>
        <item x="164"/>
        <item x="165"/>
        <item x="168"/>
        <item x="169"/>
        <item x="171"/>
        <item x="174"/>
        <item x="175"/>
        <item x="181"/>
        <item x="183"/>
        <item x="186"/>
        <item x="189"/>
        <item x="190"/>
        <item x="191"/>
        <item x="192"/>
        <item x="193"/>
        <item x="194"/>
        <item x="195"/>
        <item x="196"/>
        <item x="197"/>
        <item x="201"/>
        <item x="206"/>
        <item x="207"/>
        <item x="209"/>
        <item x="210"/>
        <item x="211"/>
        <item x="213"/>
        <item x="214"/>
        <item x="219"/>
        <item x="222"/>
        <item x="226"/>
        <item x="228"/>
        <item x="229"/>
        <item x="230"/>
        <item x="235"/>
        <item x="236"/>
        <item x="237"/>
        <item x="238"/>
        <item x="241"/>
        <item x="243"/>
        <item x="244"/>
        <item x="247"/>
        <item x="248"/>
        <item x="251"/>
        <item x="252"/>
        <item x="257"/>
        <item x="259"/>
        <item x="260"/>
        <item x="263"/>
        <item x="264"/>
        <item x="265"/>
        <item x="266"/>
        <item x="267"/>
        <item x="268"/>
        <item x="270"/>
        <item x="271"/>
        <item x="272"/>
        <item x="273"/>
        <item x="274"/>
        <item x="275"/>
        <item x="276"/>
        <item x="277"/>
        <item x="278"/>
        <item x="279"/>
        <item x="288"/>
        <item x="297"/>
        <item x="299"/>
        <item x="300"/>
        <item x="301"/>
        <item x="302"/>
        <item x="303"/>
        <item x="306"/>
        <item x="312"/>
        <item x="317"/>
        <item x="322"/>
        <item x="327"/>
        <item x="328"/>
        <item x="329"/>
        <item x="331"/>
        <item x="332"/>
        <item x="333"/>
        <item x="334"/>
        <item x="335"/>
        <item x="336"/>
        <item x="337"/>
        <item x="338"/>
        <item x="345"/>
        <item x="347"/>
        <item x="348"/>
        <item x="349"/>
        <item x="351"/>
        <item x="355"/>
        <item x="359"/>
        <item x="364"/>
        <item x="368"/>
        <item x="369"/>
        <item x="373"/>
        <item x="374"/>
        <item x="375"/>
        <item x="379"/>
        <item x="385"/>
        <item x="387"/>
        <item x="389"/>
        <item x="390"/>
        <item x="394"/>
        <item x="396"/>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7"/>
      </items>
    </pivotField>
    <pivotField axis="axisRow" compact="0" outline="0" showAll="0">
      <items count="1229">
        <item x="250"/>
        <item x="252"/>
        <item x="251"/>
        <item x="411"/>
        <item x="410"/>
        <item x="413"/>
        <item x="412"/>
        <item x="189"/>
        <item x="190"/>
        <item x="191"/>
        <item x="253"/>
        <item x="762"/>
        <item x="89"/>
        <item x="90"/>
        <item x="107"/>
        <item x="395"/>
        <item x="393"/>
        <item x="778"/>
        <item x="332"/>
        <item x="585"/>
        <item x="586"/>
        <item x="782"/>
        <item x="603"/>
        <item x="604"/>
        <item x="39"/>
        <item x="799"/>
        <item x="800"/>
        <item x="816"/>
        <item x="59"/>
        <item x="60"/>
        <item x="779"/>
        <item x="594"/>
        <item x="831"/>
        <item x="37"/>
        <item x="38"/>
        <item x="35"/>
        <item x="36"/>
        <item x="573"/>
        <item x="574"/>
        <item x="572"/>
        <item x="617"/>
        <item x="615"/>
        <item x="614"/>
        <item x="840"/>
        <item x="841"/>
        <item x="34"/>
        <item x="219"/>
        <item x="220"/>
        <item x="221"/>
        <item x="222"/>
        <item x="41"/>
        <item x="42"/>
        <item x="383"/>
        <item x="384"/>
        <item x="385"/>
        <item x="386"/>
        <item x="580"/>
        <item x="579"/>
        <item x="578"/>
        <item x="429"/>
        <item x="677"/>
        <item x="598"/>
        <item x="599"/>
        <item x="600"/>
        <item x="596"/>
        <item x="597"/>
        <item x="158"/>
        <item x="156"/>
        <item x="152"/>
        <item x="155"/>
        <item x="154"/>
        <item x="157"/>
        <item x="153"/>
        <item x="454"/>
        <item x="455"/>
        <item x="457"/>
        <item x="458"/>
        <item x="453"/>
        <item x="456"/>
        <item x="452"/>
        <item x="159"/>
        <item x="306"/>
        <item x="309"/>
        <item x="307"/>
        <item x="312"/>
        <item x="310"/>
        <item x="313"/>
        <item x="314"/>
        <item x="308"/>
        <item x="315"/>
        <item x="305"/>
        <item x="316"/>
        <item x="311"/>
        <item x="416"/>
        <item x="415"/>
        <item x="414"/>
        <item x="417"/>
        <item x="418"/>
        <item x="419"/>
        <item x="361"/>
        <item x="362"/>
        <item x="863"/>
        <item x="864"/>
        <item x="865"/>
        <item x="866"/>
        <item x="654"/>
        <item x="655"/>
        <item x="656"/>
        <item x="652"/>
        <item x="653"/>
        <item x="537"/>
        <item x="29"/>
        <item x="30"/>
        <item x="887"/>
        <item x="888"/>
        <item x="688"/>
        <item x="420"/>
        <item x="128"/>
        <item x="129"/>
        <item x="127"/>
        <item x="65"/>
        <item x="364"/>
        <item x="365"/>
        <item x="261"/>
        <item x="262"/>
        <item x="959"/>
        <item x="960"/>
        <item x="540"/>
        <item x="538"/>
        <item x="539"/>
        <item x="868"/>
        <item x="867"/>
        <item x="160"/>
        <item x="103"/>
        <item x="595"/>
        <item x="575"/>
        <item x="576"/>
        <item x="577"/>
        <item x="568"/>
        <item x="570"/>
        <item x="569"/>
        <item x="571"/>
        <item x="848"/>
        <item x="849"/>
        <item x="985"/>
        <item x="43"/>
        <item x="990"/>
        <item x="227"/>
        <item x="1005"/>
        <item x="1006"/>
        <item x="1021"/>
        <item x="50"/>
        <item x="51"/>
        <item x="786"/>
        <item x="788"/>
        <item x="787"/>
        <item x="789"/>
        <item x="791"/>
        <item x="790"/>
        <item x="795"/>
        <item x="797"/>
        <item x="796"/>
        <item x="794"/>
        <item x="792"/>
        <item x="793"/>
        <item x="619"/>
        <item x="622"/>
        <item x="620"/>
        <item x="955"/>
        <item x="953"/>
        <item x="957"/>
        <item x="956"/>
        <item x="954"/>
        <item x="958"/>
        <item x="621"/>
        <item x="627"/>
        <item x="628"/>
        <item x="623"/>
        <item x="625"/>
        <item x="626"/>
        <item x="1225"/>
        <item x="977"/>
        <item x="978"/>
        <item x="979"/>
        <item x="1"/>
        <item x="2"/>
        <item x="10"/>
        <item x="11"/>
        <item x="12"/>
        <item x="13"/>
        <item x="14"/>
        <item x="15"/>
        <item x="16"/>
        <item x="17"/>
        <item x="18"/>
        <item x="19"/>
        <item x="20"/>
        <item x="40"/>
        <item x="78"/>
        <item x="79"/>
        <item x="131"/>
        <item x="149"/>
        <item x="151"/>
        <item x="163"/>
        <item x="164"/>
        <item x="165"/>
        <item x="167"/>
        <item x="168"/>
        <item x="175"/>
        <item x="176"/>
        <item x="177"/>
        <item x="178"/>
        <item x="179"/>
        <item x="180"/>
        <item x="183"/>
        <item x="184"/>
        <item x="223"/>
        <item x="224"/>
        <item x="225"/>
        <item x="226"/>
        <item x="237"/>
        <item x="238"/>
        <item x="239"/>
        <item x="244"/>
        <item x="245"/>
        <item x="246"/>
        <item x="247"/>
        <item x="263"/>
        <item x="264"/>
        <item x="265"/>
        <item x="272"/>
        <item x="273"/>
        <item x="274"/>
        <item x="275"/>
        <item x="276"/>
        <item x="277"/>
        <item x="286"/>
        <item x="287"/>
        <item x="318"/>
        <item x="319"/>
        <item x="320"/>
        <item x="321"/>
        <item x="322"/>
        <item x="323"/>
        <item x="324"/>
        <item x="325"/>
        <item x="335"/>
        <item x="336"/>
        <item x="337"/>
        <item x="338"/>
        <item x="339"/>
        <item x="340"/>
        <item x="341"/>
        <item x="342"/>
        <item x="343"/>
        <item x="344"/>
        <item x="367"/>
        <item x="368"/>
        <item x="369"/>
        <item x="370"/>
        <item x="371"/>
        <item x="394"/>
        <item x="398"/>
        <item x="399"/>
        <item x="409"/>
        <item x="430"/>
        <item x="431"/>
        <item x="432"/>
        <item x="433"/>
        <item x="439"/>
        <item x="447"/>
        <item x="459"/>
        <item x="460"/>
        <item x="461"/>
        <item x="462"/>
        <item x="463"/>
        <item x="464"/>
        <item x="465"/>
        <item x="466"/>
        <item x="467"/>
        <item x="468"/>
        <item x="470"/>
        <item x="471"/>
        <item x="472"/>
        <item x="473"/>
        <item x="476"/>
        <item x="479"/>
        <item x="480"/>
        <item x="481"/>
        <item x="482"/>
        <item x="483"/>
        <item x="484"/>
        <item x="485"/>
        <item x="486"/>
        <item x="487"/>
        <item x="488"/>
        <item x="489"/>
        <item x="490"/>
        <item x="491"/>
        <item x="492"/>
        <item x="493"/>
        <item x="494"/>
        <item x="495"/>
        <item x="496"/>
        <item x="497"/>
        <item x="498"/>
        <item x="499"/>
        <item x="502"/>
        <item x="503"/>
        <item x="504"/>
        <item x="505"/>
        <item x="527"/>
        <item x="528"/>
        <item x="529"/>
        <item x="530"/>
        <item x="531"/>
        <item x="532"/>
        <item x="533"/>
        <item x="534"/>
        <item x="541"/>
        <item x="542"/>
        <item x="543"/>
        <item x="544"/>
        <item x="545"/>
        <item x="546"/>
        <item x="551"/>
        <item x="556"/>
        <item x="557"/>
        <item x="558"/>
        <item x="559"/>
        <item x="560"/>
        <item x="581"/>
        <item x="582"/>
        <item x="583"/>
        <item x="587"/>
        <item x="588"/>
        <item x="612"/>
        <item x="613"/>
        <item x="624"/>
        <item x="629"/>
        <item x="635"/>
        <item x="636"/>
        <item x="649"/>
        <item x="650"/>
        <item x="651"/>
        <item x="659"/>
        <item x="666"/>
        <item x="667"/>
        <item x="668"/>
        <item x="669"/>
        <item x="670"/>
        <item x="671"/>
        <item x="676"/>
        <item x="682"/>
        <item x="683"/>
        <item x="684"/>
        <item x="685"/>
        <item x="686"/>
        <item x="687"/>
        <item x="690"/>
        <item x="691"/>
        <item x="694"/>
        <item x="695"/>
        <item x="696"/>
        <item x="697"/>
        <item x="700"/>
        <item x="701"/>
        <item x="702"/>
        <item x="703"/>
        <item x="718"/>
        <item x="763"/>
        <item x="764"/>
        <item x="765"/>
        <item x="766"/>
        <item x="770"/>
        <item x="771"/>
        <item x="774"/>
        <item x="777"/>
        <item x="784"/>
        <item x="785"/>
        <item x="798"/>
        <item x="803"/>
        <item x="804"/>
        <item x="832"/>
        <item x="833"/>
        <item x="834"/>
        <item x="835"/>
        <item x="836"/>
        <item x="837"/>
        <item x="838"/>
        <item x="839"/>
        <item x="850"/>
        <item x="851"/>
        <item x="853"/>
        <item x="861"/>
        <item x="862"/>
        <item x="869"/>
        <item x="870"/>
        <item x="871"/>
        <item x="872"/>
        <item x="889"/>
        <item x="890"/>
        <item x="891"/>
        <item x="894"/>
        <item x="961"/>
        <item x="962"/>
        <item x="963"/>
        <item x="964"/>
        <item x="965"/>
        <item x="966"/>
        <item x="970"/>
        <item x="971"/>
        <item x="981"/>
        <item x="982"/>
        <item x="983"/>
        <item x="984"/>
        <item x="1003"/>
        <item x="1007"/>
        <item x="1008"/>
        <item x="1009"/>
        <item x="1010"/>
        <item x="1011"/>
        <item x="1012"/>
        <item x="1013"/>
        <item x="1014"/>
        <item x="1015"/>
        <item x="1016"/>
        <item x="1017"/>
        <item x="1018"/>
        <item x="1022"/>
        <item x="1023"/>
        <item x="1024"/>
        <item x="1025"/>
        <item x="1029"/>
        <item x="1030"/>
        <item x="1031"/>
        <item x="1032"/>
        <item x="1033"/>
        <item x="1045"/>
        <item x="1048"/>
        <item x="1049"/>
        <item x="1050"/>
        <item x="1051"/>
        <item x="1054"/>
        <item x="1055"/>
        <item x="1056"/>
        <item x="1057"/>
        <item x="1058"/>
        <item x="1059"/>
        <item x="1060"/>
        <item x="1061"/>
        <item x="1062"/>
        <item x="1063"/>
        <item x="1064"/>
        <item x="1065"/>
        <item x="1066"/>
        <item x="1073"/>
        <item x="1074"/>
        <item x="1075"/>
        <item x="1076"/>
        <item x="1077"/>
        <item x="1078"/>
        <item x="1080"/>
        <item x="1081"/>
        <item x="1084"/>
        <item x="1085"/>
        <item x="1086"/>
        <item x="1087"/>
        <item x="1088"/>
        <item x="1091"/>
        <item x="1092"/>
        <item x="1095"/>
        <item x="1096"/>
        <item m="1" x="1227"/>
        <item x="0"/>
        <item x="3"/>
        <item x="4"/>
        <item x="5"/>
        <item x="6"/>
        <item x="7"/>
        <item x="8"/>
        <item x="9"/>
        <item x="21"/>
        <item x="22"/>
        <item x="23"/>
        <item x="24"/>
        <item x="25"/>
        <item x="26"/>
        <item x="27"/>
        <item x="28"/>
        <item x="31"/>
        <item x="32"/>
        <item x="33"/>
        <item x="44"/>
        <item x="45"/>
        <item x="46"/>
        <item x="47"/>
        <item x="48"/>
        <item x="49"/>
        <item x="52"/>
        <item x="53"/>
        <item x="54"/>
        <item x="55"/>
        <item x="56"/>
        <item x="57"/>
        <item x="58"/>
        <item x="61"/>
        <item x="62"/>
        <item x="63"/>
        <item x="64"/>
        <item x="66"/>
        <item x="67"/>
        <item x="68"/>
        <item x="69"/>
        <item x="70"/>
        <item x="71"/>
        <item x="72"/>
        <item x="73"/>
        <item x="74"/>
        <item x="75"/>
        <item x="76"/>
        <item x="77"/>
        <item x="80"/>
        <item x="81"/>
        <item x="82"/>
        <item x="83"/>
        <item x="84"/>
        <item x="85"/>
        <item x="86"/>
        <item x="87"/>
        <item x="88"/>
        <item x="91"/>
        <item x="92"/>
        <item x="93"/>
        <item x="94"/>
        <item x="95"/>
        <item x="96"/>
        <item x="97"/>
        <item x="98"/>
        <item x="99"/>
        <item x="100"/>
        <item x="101"/>
        <item x="102"/>
        <item x="104"/>
        <item x="105"/>
        <item x="106"/>
        <item x="108"/>
        <item x="109"/>
        <item x="110"/>
        <item x="111"/>
        <item x="112"/>
        <item x="113"/>
        <item x="114"/>
        <item x="115"/>
        <item x="116"/>
        <item x="117"/>
        <item x="118"/>
        <item x="119"/>
        <item x="120"/>
        <item x="121"/>
        <item x="122"/>
        <item x="123"/>
        <item x="124"/>
        <item x="125"/>
        <item x="126"/>
        <item x="130"/>
        <item x="132"/>
        <item x="133"/>
        <item x="134"/>
        <item x="135"/>
        <item x="136"/>
        <item x="137"/>
        <item x="138"/>
        <item x="139"/>
        <item x="140"/>
        <item x="141"/>
        <item x="142"/>
        <item x="143"/>
        <item x="144"/>
        <item x="145"/>
        <item x="146"/>
        <item x="147"/>
        <item x="148"/>
        <item x="150"/>
        <item x="161"/>
        <item x="162"/>
        <item x="166"/>
        <item x="169"/>
        <item x="170"/>
        <item x="171"/>
        <item x="172"/>
        <item x="173"/>
        <item x="174"/>
        <item x="181"/>
        <item x="182"/>
        <item x="185"/>
        <item x="186"/>
        <item x="187"/>
        <item x="188"/>
        <item x="192"/>
        <item x="193"/>
        <item x="194"/>
        <item x="195"/>
        <item x="196"/>
        <item x="197"/>
        <item x="198"/>
        <item x="199"/>
        <item x="200"/>
        <item x="201"/>
        <item x="202"/>
        <item x="203"/>
        <item x="204"/>
        <item x="205"/>
        <item x="206"/>
        <item x="207"/>
        <item x="208"/>
        <item x="209"/>
        <item x="210"/>
        <item x="211"/>
        <item x="212"/>
        <item x="213"/>
        <item x="214"/>
        <item x="215"/>
        <item x="216"/>
        <item x="217"/>
        <item x="218"/>
        <item x="228"/>
        <item x="229"/>
        <item x="230"/>
        <item x="231"/>
        <item x="232"/>
        <item x="233"/>
        <item x="234"/>
        <item x="235"/>
        <item x="236"/>
        <item x="240"/>
        <item x="241"/>
        <item x="242"/>
        <item x="243"/>
        <item x="248"/>
        <item x="249"/>
        <item x="254"/>
        <item x="255"/>
        <item x="256"/>
        <item x="257"/>
        <item x="258"/>
        <item x="259"/>
        <item x="260"/>
        <item x="266"/>
        <item x="267"/>
        <item x="268"/>
        <item x="269"/>
        <item x="270"/>
        <item x="271"/>
        <item x="278"/>
        <item x="279"/>
        <item x="280"/>
        <item x="281"/>
        <item x="282"/>
        <item x="283"/>
        <item x="284"/>
        <item x="285"/>
        <item x="288"/>
        <item x="289"/>
        <item x="290"/>
        <item x="291"/>
        <item x="292"/>
        <item x="293"/>
        <item x="294"/>
        <item x="295"/>
        <item x="296"/>
        <item x="297"/>
        <item x="298"/>
        <item x="299"/>
        <item x="300"/>
        <item x="301"/>
        <item x="302"/>
        <item x="303"/>
        <item x="304"/>
        <item x="317"/>
        <item x="326"/>
        <item x="327"/>
        <item x="328"/>
        <item x="329"/>
        <item x="330"/>
        <item x="331"/>
        <item x="333"/>
        <item x="334"/>
        <item x="345"/>
        <item x="346"/>
        <item x="347"/>
        <item x="348"/>
        <item x="349"/>
        <item x="350"/>
        <item x="351"/>
        <item x="352"/>
        <item x="353"/>
        <item x="354"/>
        <item x="355"/>
        <item x="356"/>
        <item x="357"/>
        <item x="358"/>
        <item x="359"/>
        <item x="360"/>
        <item x="363"/>
        <item x="366"/>
        <item x="372"/>
        <item x="373"/>
        <item x="374"/>
        <item x="375"/>
        <item x="376"/>
        <item x="377"/>
        <item x="378"/>
        <item x="379"/>
        <item x="380"/>
        <item x="381"/>
        <item x="382"/>
        <item x="387"/>
        <item x="388"/>
        <item x="389"/>
        <item x="390"/>
        <item x="391"/>
        <item x="392"/>
        <item x="396"/>
        <item x="397"/>
        <item x="400"/>
        <item x="401"/>
        <item x="402"/>
        <item x="403"/>
        <item x="404"/>
        <item x="405"/>
        <item x="406"/>
        <item x="407"/>
        <item x="408"/>
        <item x="421"/>
        <item x="422"/>
        <item x="423"/>
        <item x="424"/>
        <item x="425"/>
        <item x="426"/>
        <item x="427"/>
        <item x="428"/>
        <item x="434"/>
        <item x="435"/>
        <item x="436"/>
        <item x="437"/>
        <item x="438"/>
        <item x="440"/>
        <item x="441"/>
        <item x="442"/>
        <item x="443"/>
        <item x="444"/>
        <item x="445"/>
        <item x="446"/>
        <item x="448"/>
        <item x="449"/>
        <item x="450"/>
        <item x="451"/>
        <item x="469"/>
        <item x="474"/>
        <item x="475"/>
        <item x="477"/>
        <item x="478"/>
        <item x="500"/>
        <item x="501"/>
        <item x="506"/>
        <item x="507"/>
        <item x="508"/>
        <item x="509"/>
        <item x="510"/>
        <item x="511"/>
        <item x="512"/>
        <item x="513"/>
        <item x="514"/>
        <item x="515"/>
        <item x="516"/>
        <item x="517"/>
        <item x="518"/>
        <item x="519"/>
        <item x="520"/>
        <item x="521"/>
        <item x="522"/>
        <item x="523"/>
        <item x="524"/>
        <item x="525"/>
        <item x="526"/>
        <item x="535"/>
        <item x="536"/>
        <item x="547"/>
        <item x="548"/>
        <item x="549"/>
        <item x="550"/>
        <item x="552"/>
        <item x="553"/>
        <item x="554"/>
        <item x="555"/>
        <item x="561"/>
        <item x="562"/>
        <item x="563"/>
        <item x="564"/>
        <item x="565"/>
        <item x="566"/>
        <item x="567"/>
        <item x="584"/>
        <item x="589"/>
        <item x="590"/>
        <item x="591"/>
        <item x="592"/>
        <item x="593"/>
        <item x="601"/>
        <item x="602"/>
        <item x="605"/>
        <item x="606"/>
        <item x="607"/>
        <item x="608"/>
        <item x="609"/>
        <item x="610"/>
        <item x="611"/>
        <item x="616"/>
        <item x="618"/>
        <item x="630"/>
        <item x="631"/>
        <item x="632"/>
        <item x="633"/>
        <item x="634"/>
        <item x="637"/>
        <item x="638"/>
        <item x="639"/>
        <item x="640"/>
        <item x="641"/>
        <item x="642"/>
        <item x="643"/>
        <item x="644"/>
        <item x="645"/>
        <item x="646"/>
        <item x="647"/>
        <item x="648"/>
        <item x="657"/>
        <item x="658"/>
        <item x="660"/>
        <item x="661"/>
        <item x="662"/>
        <item x="663"/>
        <item x="664"/>
        <item x="665"/>
        <item x="672"/>
        <item x="673"/>
        <item x="674"/>
        <item x="675"/>
        <item x="678"/>
        <item x="679"/>
        <item x="680"/>
        <item x="681"/>
        <item x="689"/>
        <item x="692"/>
        <item x="693"/>
        <item x="698"/>
        <item x="699"/>
        <item x="704"/>
        <item x="705"/>
        <item x="706"/>
        <item x="707"/>
        <item x="708"/>
        <item x="709"/>
        <item x="710"/>
        <item x="711"/>
        <item x="712"/>
        <item x="713"/>
        <item x="714"/>
        <item x="715"/>
        <item x="716"/>
        <item x="717"/>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7"/>
        <item x="768"/>
        <item x="769"/>
        <item x="772"/>
        <item x="773"/>
        <item x="775"/>
        <item x="776"/>
        <item x="780"/>
        <item x="781"/>
        <item x="783"/>
        <item x="801"/>
        <item x="802"/>
        <item x="805"/>
        <item x="806"/>
        <item x="807"/>
        <item x="808"/>
        <item x="809"/>
        <item x="810"/>
        <item x="811"/>
        <item x="812"/>
        <item x="813"/>
        <item x="814"/>
        <item x="815"/>
        <item x="817"/>
        <item x="818"/>
        <item x="819"/>
        <item x="820"/>
        <item x="821"/>
        <item x="822"/>
        <item x="823"/>
        <item x="824"/>
        <item x="825"/>
        <item x="826"/>
        <item x="827"/>
        <item x="828"/>
        <item x="829"/>
        <item x="830"/>
        <item x="842"/>
        <item x="843"/>
        <item x="844"/>
        <item x="845"/>
        <item x="846"/>
        <item x="847"/>
        <item x="852"/>
        <item x="854"/>
        <item x="855"/>
        <item x="856"/>
        <item x="857"/>
        <item x="858"/>
        <item x="859"/>
        <item x="860"/>
        <item x="873"/>
        <item x="874"/>
        <item x="875"/>
        <item x="876"/>
        <item x="877"/>
        <item x="878"/>
        <item x="879"/>
        <item x="880"/>
        <item x="881"/>
        <item x="882"/>
        <item x="883"/>
        <item x="884"/>
        <item x="885"/>
        <item x="886"/>
        <item x="892"/>
        <item x="893"/>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67"/>
        <item x="968"/>
        <item x="969"/>
        <item x="972"/>
        <item x="973"/>
        <item x="974"/>
        <item x="975"/>
        <item x="976"/>
        <item x="980"/>
        <item x="986"/>
        <item x="987"/>
        <item x="988"/>
        <item x="989"/>
        <item x="991"/>
        <item x="992"/>
        <item x="993"/>
        <item x="994"/>
        <item x="995"/>
        <item x="996"/>
        <item x="997"/>
        <item x="998"/>
        <item x="999"/>
        <item x="1000"/>
        <item x="1001"/>
        <item x="1002"/>
        <item x="1004"/>
        <item x="1019"/>
        <item x="1020"/>
        <item x="1026"/>
        <item x="1027"/>
        <item x="1028"/>
        <item x="1034"/>
        <item x="1035"/>
        <item x="1036"/>
        <item x="1037"/>
        <item x="1038"/>
        <item x="1039"/>
        <item x="1040"/>
        <item x="1041"/>
        <item x="1042"/>
        <item x="1043"/>
        <item x="1044"/>
        <item x="1046"/>
        <item x="1047"/>
        <item x="1052"/>
        <item x="1053"/>
        <item x="1067"/>
        <item x="1068"/>
        <item x="1069"/>
        <item x="1070"/>
        <item x="1071"/>
        <item x="1072"/>
        <item x="1079"/>
        <item x="1082"/>
        <item x="1083"/>
        <item x="1089"/>
        <item x="1090"/>
        <item x="1093"/>
        <item x="1094"/>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6"/>
        <item t="default"/>
      </items>
    </pivotField>
    <pivotField compact="0" outline="0" showAll="0"/>
    <pivotField compact="0" outline="0" showAll="0"/>
    <pivotField compact="0" outline="0" showAll="0"/>
    <pivotField dataField="1" compact="0" outline="0" showAll="0"/>
    <pivotField compact="0" outline="0" showAll="0"/>
    <pivotField dataField="1" compact="0" outline="0" showAll="0"/>
    <pivotField compact="0" outline="0" showAll="0"/>
    <pivotField axis="axisRow" compact="0" outline="0" showAll="0" defaultSubtotal="0">
      <items count="108">
        <item h="1" m="1" x="64"/>
        <item h="1" m="1" x="69"/>
        <item h="1" m="1" x="101"/>
        <item h="1" m="1" x="56"/>
        <item h="1" m="1" x="67"/>
        <item h="1" m="1" x="65"/>
        <item h="1" m="1" x="77"/>
        <item h="1" m="1" x="78"/>
        <item h="1" m="1" x="72"/>
        <item h="1" m="1" x="83"/>
        <item h="1" m="1" x="105"/>
        <item h="1" m="1" x="54"/>
        <item h="1" m="1" x="70"/>
        <item h="1" m="1" x="60"/>
        <item h="1" m="1" x="104"/>
        <item h="1" m="1" x="76"/>
        <item h="1" m="1" x="59"/>
        <item h="1" m="1" x="94"/>
        <item h="1" m="1" x="90"/>
        <item h="1" m="1" x="74"/>
        <item h="1" m="1" x="97"/>
        <item h="1" m="1" x="75"/>
        <item h="1" m="1" x="58"/>
        <item h="1" m="1" x="91"/>
        <item h="1" m="1" x="57"/>
        <item h="1" m="1" x="63"/>
        <item h="1" m="1" x="71"/>
        <item h="1" m="1" x="98"/>
        <item h="1" m="1" x="73"/>
        <item h="1" m="1" x="92"/>
        <item h="1" m="1" x="84"/>
        <item h="1" m="1" x="103"/>
        <item h="1" x="52"/>
        <item h="1" m="1" x="79"/>
        <item h="1" x="46"/>
        <item h="1" m="1" x="89"/>
        <item h="1" m="1" x="95"/>
        <item h="1" m="1" x="53"/>
        <item h="1" m="1" x="99"/>
        <item h="1" m="1" x="107"/>
        <item h="1" m="1" x="96"/>
        <item h="1" m="1" x="93"/>
        <item h="1" m="1" x="80"/>
        <item h="1" m="1" x="61"/>
        <item h="1" m="1" x="88"/>
        <item h="1" m="1" x="55"/>
        <item h="1" m="1" x="100"/>
        <item h="1" x="45"/>
        <item h="1" x="16"/>
        <item h="1" x="2"/>
        <item h="1" x="3"/>
        <item h="1" x="4"/>
        <item h="1" x="12"/>
        <item h="1" x="7"/>
        <item h="1" x="1"/>
        <item h="1" x="9"/>
        <item h="1" m="1" x="68"/>
        <item h="1" x="18"/>
        <item h="1" x="10"/>
        <item h="1" x="6"/>
        <item h="1" x="11"/>
        <item h="1" x="13"/>
        <item h="1" x="14"/>
        <item h="1" x="17"/>
        <item h="1" x="47"/>
        <item h="1" x="19"/>
        <item h="1" x="20"/>
        <item h="1" x="21"/>
        <item h="1" x="0"/>
        <item x="22"/>
        <item h="1" x="23"/>
        <item h="1" x="24"/>
        <item h="1" x="25"/>
        <item h="1" m="1" x="106"/>
        <item h="1" m="1" x="81"/>
        <item h="1" x="26"/>
        <item h="1" x="8"/>
        <item h="1" x="27"/>
        <item h="1" x="30"/>
        <item h="1" x="31"/>
        <item h="1" m="1" x="82"/>
        <item h="1" x="32"/>
        <item h="1" x="36"/>
        <item h="1" x="35"/>
        <item h="1" x="5"/>
        <item h="1" x="29"/>
        <item h="1" x="39"/>
        <item h="1" m="1" x="66"/>
        <item h="1" x="38"/>
        <item h="1" x="40"/>
        <item h="1" x="28"/>
        <item h="1" x="44"/>
        <item h="1" x="42"/>
        <item h="1" x="43"/>
        <item h="1" x="15"/>
        <item h="1" m="1" x="87"/>
        <item h="1" x="34"/>
        <item h="1" m="1" x="86"/>
        <item h="1" x="48"/>
        <item h="1" x="33"/>
        <item h="1" x="49"/>
        <item h="1" x="50"/>
        <item h="1" m="1" x="102"/>
        <item h="1" m="1" x="62"/>
        <item h="1" m="1" x="85"/>
        <item h="1" x="41"/>
        <item h="1" x="37"/>
        <item h="1" x="51"/>
      </items>
    </pivotField>
    <pivotField compact="0" outline="0" showAll="0"/>
    <pivotField dataField="1" compact="0" outline="0" showAll="0"/>
    <pivotField compact="0" outline="0" showAll="0"/>
    <pivotField dataField="1" compact="0" outline="0" showAll="0"/>
    <pivotField dataField="1" compact="0" outline="0" showAll="0"/>
    <pivotField compact="0" outline="0" showAll="0"/>
    <pivotField compact="0" outline="0" showAll="0" defaultSubtotal="0"/>
    <pivotField compact="0" outline="0" showAll="0"/>
    <pivotField compact="0" outline="0" showAll="0"/>
    <pivotField compact="0" outline="0" showAll="0"/>
  </pivotFields>
  <rowFields count="4">
    <field x="10"/>
    <field x="0"/>
    <field x="1"/>
    <field x="2"/>
  </rowFields>
  <rowItems count="45">
    <i>
      <x v="69"/>
      <x v="16"/>
      <x v="402"/>
      <x v="1102"/>
    </i>
    <i t="blank" r="2">
      <x v="402"/>
    </i>
    <i r="1">
      <x v="21"/>
      <x v="329"/>
      <x v="829"/>
    </i>
    <i r="3">
      <x v="830"/>
    </i>
    <i r="3">
      <x v="831"/>
    </i>
    <i r="3">
      <x v="832"/>
    </i>
    <i t="blank" r="2">
      <x v="329"/>
    </i>
    <i r="2">
      <x v="330"/>
      <x v="833"/>
    </i>
    <i t="blank" r="2">
      <x v="330"/>
    </i>
    <i r="1">
      <x v="83"/>
      <x v="223"/>
      <x v="542"/>
    </i>
    <i t="blank" r="2">
      <x v="223"/>
    </i>
    <i r="1">
      <x v="94"/>
      <x v="446"/>
      <x v="1224"/>
    </i>
    <i t="blank" r="2">
      <x v="446"/>
    </i>
    <i r="1">
      <x v="153"/>
      <x v="260"/>
      <x v="634"/>
    </i>
    <i t="blank" r="2">
      <x v="260"/>
    </i>
    <i r="1">
      <x v="154"/>
      <x v="379"/>
      <x v="1039"/>
    </i>
    <i t="blank" r="2">
      <x v="379"/>
    </i>
    <i r="1">
      <x v="179"/>
      <x v="341"/>
      <x v="857"/>
    </i>
    <i t="blank" r="2">
      <x v="341"/>
    </i>
    <i r="1">
      <x v="196"/>
      <x v="188"/>
      <x v="452"/>
    </i>
    <i t="blank" r="2">
      <x v="188"/>
    </i>
    <i r="1">
      <x v="207"/>
      <x v="156"/>
      <x v="380"/>
    </i>
    <i t="blank" r="2">
      <x v="156"/>
    </i>
    <i r="1">
      <x v="208"/>
      <x v="275"/>
      <x v="683"/>
    </i>
    <i t="blank" r="2">
      <x v="275"/>
    </i>
    <i r="1">
      <x v="222"/>
      <x v="335"/>
      <x v="845"/>
    </i>
    <i r="3">
      <x v="846"/>
    </i>
    <i t="blank" r="2">
      <x v="335"/>
    </i>
    <i r="1">
      <x v="229"/>
      <x v="282"/>
      <x v="705"/>
    </i>
    <i t="blank" r="2">
      <x v="282"/>
    </i>
    <i r="1">
      <x v="258"/>
      <x v="340"/>
      <x v="856"/>
    </i>
    <i t="blank" r="2">
      <x v="340"/>
    </i>
    <i r="1">
      <x v="291"/>
      <x v="125"/>
      <x v="753"/>
    </i>
    <i t="blank" r="2">
      <x v="125"/>
    </i>
    <i r="2">
      <x v="126"/>
      <x v="270"/>
    </i>
    <i t="blank" r="2">
      <x v="126"/>
    </i>
    <i r="1">
      <x v="330"/>
      <x v="358"/>
      <x v="922"/>
    </i>
    <i t="blank" r="2">
      <x v="358"/>
    </i>
    <i r="1">
      <x v="335"/>
      <x v="403"/>
      <x v="1103"/>
    </i>
    <i r="3">
      <x v="1104"/>
    </i>
    <i r="3">
      <x v="1105"/>
    </i>
    <i r="3">
      <x v="1106"/>
    </i>
    <i r="3">
      <x v="1107"/>
    </i>
    <i r="3">
      <x v="1108"/>
    </i>
    <i t="blank" r="2">
      <x v="403"/>
    </i>
  </rowItems>
  <colFields count="1">
    <field x="-2"/>
  </colFields>
  <colItems count="5">
    <i>
      <x/>
    </i>
    <i i="1">
      <x v="1"/>
    </i>
    <i i="2">
      <x v="2"/>
    </i>
    <i i="3">
      <x v="3"/>
    </i>
    <i i="4">
      <x v="4"/>
    </i>
  </colItems>
  <dataFields count="5">
    <dataField name="Average of Order start date" fld="6" subtotal="average" baseField="10" baseItem="0" numFmtId="164"/>
    <dataField name="Average of Order end date" fld="8" subtotal="average" baseField="2" baseItem="3586" numFmtId="164"/>
    <dataField name="Product of Contracted quantity" fld="12" subtotal="product" baseField="2" baseItem="3121" numFmtId="3"/>
    <dataField name="Product of Line item lifetime impressions" fld="14" subtotal="product" baseField="2" baseItem="2731" numFmtId="3"/>
    <dataField name="Product of Order lifetime clicks" fld="15" subtotal="product" baseField="1" baseItem="193" numFmtId="3"/>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dvertiser" sourceName="Advertiser">
  <pivotTables>
    <pivotTable tabId="2" name="PivotTable1"/>
  </pivotTables>
  <data>
    <tabular pivotCacheId="1">
      <items count="360">
        <i x="291" s="1"/>
        <i x="242" s="1"/>
        <i x="272" s="1"/>
        <i x="0" s="1"/>
        <i x="1" s="1"/>
        <i x="2" s="1"/>
        <i x="339" s="1"/>
        <i x="273" s="1"/>
        <i x="3" s="1"/>
        <i x="4" s="1"/>
        <i x="5" s="1"/>
        <i x="226" s="1"/>
        <i x="170" s="1"/>
        <i x="191" s="1"/>
        <i x="314" s="1"/>
        <i x="6" s="1"/>
        <i x="308" s="1"/>
        <i x="7" s="1"/>
        <i x="8" s="1"/>
        <i x="178" s="1"/>
        <i x="234" s="1"/>
        <i x="9" s="1"/>
        <i x="10" s="1"/>
        <i x="347" s="1"/>
        <i x="248" s="1"/>
        <i x="11" s="1"/>
        <i x="280" s="1"/>
        <i x="183" s="1"/>
        <i x="264" s="1"/>
        <i x="227" s="1"/>
        <i x="257" s="1"/>
        <i x="12" s="1"/>
        <i x="13" s="1"/>
        <i x="14" s="1"/>
        <i x="168" s="1"/>
        <i x="351" s="1"/>
        <i x="15" s="1"/>
        <i x="256" s="1"/>
        <i x="16" s="1"/>
        <i x="17" s="1"/>
        <i x="18" s="1"/>
        <i x="252" s="1"/>
        <i x="19" s="1"/>
        <i x="206" s="1"/>
        <i x="20" s="1"/>
        <i x="21" s="1"/>
        <i x="22" s="1"/>
        <i x="214" s="1"/>
        <i x="205" s="1"/>
        <i x="23" s="1"/>
        <i x="24" s="1"/>
        <i x="240" s="1"/>
        <i x="249" s="1"/>
        <i x="189" s="1"/>
        <i x="307" s="1"/>
        <i x="176" s="1"/>
        <i x="25" s="1"/>
        <i x="229" s="1"/>
        <i x="316" s="1"/>
        <i x="296" s="1"/>
        <i x="287" s="1"/>
        <i x="26" s="1"/>
        <i x="236" s="1"/>
        <i x="289" s="1"/>
        <i x="27" s="1"/>
        <i x="185" s="1"/>
        <i x="28" s="1"/>
        <i x="29" s="1"/>
        <i x="30" s="1"/>
        <i x="31" s="1"/>
        <i x="32" s="1"/>
        <i x="33" s="1"/>
        <i x="34" s="1"/>
        <i x="313" s="1"/>
        <i x="331" s="1"/>
        <i x="266" s="1"/>
        <i x="35" s="1"/>
        <i x="36" s="1"/>
        <i x="344" s="1"/>
        <i x="37" s="1"/>
        <i x="38" s="1"/>
        <i x="39" s="1"/>
        <i x="40" s="1"/>
        <i x="184" s="1"/>
        <i x="41" s="1"/>
        <i x="42" s="1"/>
        <i x="43" s="1"/>
        <i x="188" s="1"/>
        <i x="44" s="1"/>
        <i x="167" s="1"/>
        <i x="45" s="1"/>
        <i x="231" s="1"/>
        <i x="354" s="1"/>
        <i x="284" s="1"/>
        <i x="46" s="1"/>
        <i x="47" s="1"/>
        <i x="239" s="1"/>
        <i x="305" s="1"/>
        <i x="350" s="1"/>
        <i x="267" s="1"/>
        <i x="48" s="1"/>
        <i x="246" s="1"/>
        <i x="49" s="1"/>
        <i x="341" s="1"/>
        <i x="353" s="1"/>
        <i x="166" s="1"/>
        <i x="50" s="1"/>
        <i x="51" s="1"/>
        <i x="52" s="1"/>
        <i x="209" s="1"/>
        <i x="53" s="1"/>
        <i x="54" s="1"/>
        <i x="55" s="1"/>
        <i x="268" s="1"/>
        <i x="254" s="1"/>
        <i x="56" s="1"/>
        <i x="208" s="1"/>
        <i x="221" s="1"/>
        <i x="57" s="1"/>
        <i x="198" s="1"/>
        <i x="58" s="1"/>
        <i x="278" s="1"/>
        <i x="265" s="1"/>
        <i x="59" s="1"/>
        <i x="60" s="1"/>
        <i x="238" s="1"/>
        <i x="61" s="1"/>
        <i x="212" s="1"/>
        <i x="220" s="1"/>
        <i x="283" s="1"/>
        <i x="243" s="1"/>
        <i x="62" s="1"/>
        <i x="63" s="1"/>
        <i x="64" s="1"/>
        <i x="306" s="1"/>
        <i x="65" s="1"/>
        <i x="66" s="1"/>
        <i x="67" s="1"/>
        <i x="68" s="1"/>
        <i x="69" s="1"/>
        <i x="70" s="1"/>
        <i x="71" s="1"/>
        <i x="72" s="1"/>
        <i x="73" s="1"/>
        <i x="253" s="1"/>
        <i x="323" s="1"/>
        <i x="74" s="1"/>
        <i x="320" s="1"/>
        <i x="75" s="1"/>
        <i x="76" s="1"/>
        <i x="77" s="1"/>
        <i x="78" s="1"/>
        <i x="263" s="1"/>
        <i x="79" s="1"/>
        <i x="261" s="1"/>
        <i x="80" s="1"/>
        <i x="81" s="1"/>
        <i x="82" s="1"/>
        <i x="218" s="1"/>
        <i x="194" s="1"/>
        <i x="232" s="1"/>
        <i x="83" s="1"/>
        <i x="302" s="1"/>
        <i x="260" s="1"/>
        <i x="84" s="1"/>
        <i x="215" s="1"/>
        <i x="85" s="1"/>
        <i x="86" s="1"/>
        <i x="251" s="1"/>
        <i x="210" s="1"/>
        <i x="303" s="1"/>
        <i x="334" s="1"/>
        <i x="328" s="1"/>
        <i x="87" s="1"/>
        <i x="88" s="1"/>
        <i x="89" s="1"/>
        <i x="274" s="1"/>
        <i x="200" s="1"/>
        <i x="318" s="1"/>
        <i x="299" s="1"/>
        <i x="322" s="1"/>
        <i x="90" s="1"/>
        <i x="304" s="1"/>
        <i x="91" s="1"/>
        <i x="219" s="1"/>
        <i x="92" s="1"/>
        <i x="325" s="1"/>
        <i x="309" s="1"/>
        <i x="327" s="1"/>
        <i x="192" s="1"/>
        <i x="93" s="1"/>
        <i x="288" s="1"/>
        <i x="94" s="1"/>
        <i x="95" s="1"/>
        <i x="297" s="1"/>
        <i x="96" s="1"/>
        <i x="241" s="1"/>
        <i x="250" s="1"/>
        <i x="97" s="1"/>
        <i x="98" s="1"/>
        <i x="177" s="1"/>
        <i x="99" s="1"/>
        <i x="100" s="1"/>
        <i x="332" s="1"/>
        <i x="348" s="1"/>
        <i x="230" s="1"/>
        <i x="101" s="1"/>
        <i x="102" s="1"/>
        <i x="103" s="1"/>
        <i x="104" s="1"/>
        <i x="223" s="1"/>
        <i x="311" s="1"/>
        <i x="169" s="1"/>
        <i x="175" s="1"/>
        <i x="105" s="1"/>
        <i x="217" s="1"/>
        <i x="247" s="1"/>
        <i x="106" s="1"/>
        <i x="107" s="1"/>
        <i x="108" s="1"/>
        <i x="187" s="1"/>
        <i x="335" s="1"/>
        <i x="355" s="1"/>
        <i x="337" s="1"/>
        <i x="329" s="1"/>
        <i x="109" s="1"/>
        <i x="110" s="1"/>
        <i x="111" s="1"/>
        <i x="112" s="1"/>
        <i x="211" s="1"/>
        <i x="113" s="1"/>
        <i x="114" s="1"/>
        <i x="115" s="1"/>
        <i x="179" s="1"/>
        <i x="196" s="1"/>
        <i x="285" s="1"/>
        <i x="352" s="1"/>
        <i x="172" s="1"/>
        <i x="312" s="1"/>
        <i x="116" s="1"/>
        <i x="117" s="1"/>
        <i x="193" s="1"/>
        <i x="118" s="1"/>
        <i x="295" s="1"/>
        <i x="340" s="1"/>
        <i x="119" s="1"/>
        <i x="120" s="1"/>
        <i x="203" s="1"/>
        <i x="225" s="1"/>
        <i x="121" s="1"/>
        <i x="279" s="1"/>
        <i x="122" s="1"/>
        <i x="181" s="1"/>
        <i x="123" s="1"/>
        <i x="281" s="1"/>
        <i x="346" s="1"/>
        <i x="199" s="1"/>
        <i x="171" s="1"/>
        <i x="124" s="1"/>
        <i x="125" s="1"/>
        <i x="190" s="1"/>
        <i x="126" s="1"/>
        <i x="277" s="1"/>
        <i x="165" s="1"/>
        <i x="258" s="1"/>
        <i x="233" s="1"/>
        <i x="310" s="1"/>
        <i x="336" s="1"/>
        <i x="127" s="1"/>
        <i x="128" s="1"/>
        <i x="129" s="1"/>
        <i x="333" s="1"/>
        <i x="276" s="1"/>
        <i x="271" s="1"/>
        <i x="262" s="1"/>
        <i x="130" s="1"/>
        <i x="131" s="1"/>
        <i x="269" s="1"/>
        <i x="345" s="1"/>
        <i x="290" s="1"/>
        <i x="132" s="1"/>
        <i x="133" s="1"/>
        <i x="134" s="1"/>
        <i x="317" s="1"/>
        <i x="343" s="1"/>
        <i x="293" s="1"/>
        <i x="135" s="1"/>
        <i x="136" s="1"/>
        <i x="270" s="1"/>
        <i x="137" s="1"/>
        <i x="138" s="1"/>
        <i x="139" s="1"/>
        <i x="202" s="1"/>
        <i x="140" s="1"/>
        <i x="342" s="1"/>
        <i x="349" s="1"/>
        <i x="141" s="1"/>
        <i x="142" s="1"/>
        <i x="301" s="1"/>
        <i x="143" s="1"/>
        <i x="245" s="1"/>
        <i x="216" s="1"/>
        <i x="275" s="1"/>
        <i x="204" s="1"/>
        <i x="197" s="1"/>
        <i x="144" s="1"/>
        <i x="298" s="1"/>
        <i x="180" s="1"/>
        <i x="213" s="1"/>
        <i x="201" s="1"/>
        <i x="326" s="1"/>
        <i x="195" s="1"/>
        <i x="145" s="1"/>
        <i x="235" s="1"/>
        <i x="324" s="1"/>
        <i x="244" s="1"/>
        <i x="292" s="1"/>
        <i x="146" s="1"/>
        <i x="147" s="1"/>
        <i x="237" s="1"/>
        <i x="182" s="1"/>
        <i x="148" s="1"/>
        <i x="259" s="1"/>
        <i x="149" s="1"/>
        <i x="150" s="1"/>
        <i x="151" s="1"/>
        <i x="228" s="1"/>
        <i x="224" s="1"/>
        <i x="338" s="1"/>
        <i x="152" s="1"/>
        <i x="321" s="1"/>
        <i x="330" s="1"/>
        <i x="315" s="1"/>
        <i x="207" s="1"/>
        <i x="153" s="1"/>
        <i x="154" s="1"/>
        <i x="155" s="1"/>
        <i x="156" s="1"/>
        <i x="157" s="1"/>
        <i x="222" s="1"/>
        <i x="255" s="1"/>
        <i x="158" s="1"/>
        <i x="186" s="1"/>
        <i x="286" s="1"/>
        <i x="159" s="1"/>
        <i x="160" s="1"/>
        <i x="161" s="1"/>
        <i x="300" s="1"/>
        <i x="174" s="1"/>
        <i x="162" s="1"/>
        <i x="294" s="1"/>
        <i x="282" s="1"/>
        <i x="319" s="1"/>
        <i x="163" s="1"/>
        <i x="173" s="1"/>
        <i x="164" s="1"/>
        <i x="359" s="1" nd="1"/>
        <i x="357" s="1" nd="1"/>
        <i x="356" s="1" nd="1"/>
        <i x="358"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alesperson" sourceName="Salesperson">
  <pivotTables>
    <pivotTable tabId="2" name="PivotTable1"/>
  </pivotTables>
  <data>
    <tabular pivotCacheId="1">
      <items count="108">
        <i x="46" s="1"/>
        <i x="38" s="1"/>
        <i x="37" s="1"/>
        <i x="20" s="1"/>
        <i x="18" s="1"/>
        <i x="8" s="1"/>
        <i x="51" s="1"/>
        <i x="15" s="1"/>
        <i x="26" s="1"/>
        <i x="23" s="1"/>
        <i x="30" s="1"/>
        <i x="17" s="1"/>
        <i x="19" s="1"/>
        <i x="25" s="1"/>
        <i x="12" s="1"/>
        <i x="9" s="1"/>
        <i x="6" s="1"/>
        <i x="50" s="1"/>
        <i x="2" s="1"/>
        <i x="34" s="1"/>
        <i x="4" s="1"/>
        <i x="42" s="1"/>
        <i x="1" s="1"/>
        <i x="32" s="1"/>
        <i x="48" s="1"/>
        <i x="44" s="1"/>
        <i x="22" s="1"/>
        <i x="13" s="1"/>
        <i x="36" s="1"/>
        <i x="28" s="1"/>
        <i x="21" s="1"/>
        <i x="5" s="1"/>
        <i x="31" s="1"/>
        <i x="33" s="1"/>
        <i x="43" s="1"/>
        <i x="14" s="1"/>
        <i x="41" s="1"/>
        <i x="39" s="1"/>
        <i x="7" s="1"/>
        <i x="3" s="1"/>
        <i x="40" s="1"/>
        <i x="47" s="1"/>
        <i x="27" s="1"/>
        <i x="49" s="1"/>
        <i x="16" s="1"/>
        <i x="11" s="1"/>
        <i x="10" s="1"/>
        <i x="24" s="1"/>
        <i x="45" s="1"/>
        <i x="0" s="1"/>
        <i x="29" s="1"/>
        <i x="35" s="1"/>
        <i x="85" nd="1"/>
        <i x="64" nd="1"/>
        <i x="69" nd="1"/>
        <i x="93" nd="1"/>
        <i x="101" nd="1"/>
        <i x="87" nd="1"/>
        <i x="56" nd="1"/>
        <i x="67" nd="1"/>
        <i x="65" nd="1"/>
        <i x="77" nd="1"/>
        <i x="78" nd="1"/>
        <i x="86" nd="1"/>
        <i x="95" nd="1"/>
        <i x="79" nd="1"/>
        <i x="72" nd="1"/>
        <i x="53" nd="1"/>
        <i x="89" nd="1"/>
        <i x="62" nd="1"/>
        <i x="83" nd="1"/>
        <i x="105" nd="1"/>
        <i x="82" nd="1"/>
        <i x="88" nd="1"/>
        <i x="55" nd="1"/>
        <i x="107" nd="1"/>
        <i x="54" nd="1"/>
        <i x="70" nd="1"/>
        <i x="60" nd="1"/>
        <i x="104" nd="1"/>
        <i x="80" nd="1"/>
        <i x="66" nd="1"/>
        <i x="106" nd="1"/>
        <i x="100" nd="1"/>
        <i x="76" nd="1"/>
        <i x="59" nd="1"/>
        <i x="94" nd="1"/>
        <i x="90" nd="1"/>
        <i x="74" nd="1"/>
        <i x="97" nd="1"/>
        <i x="75" nd="1"/>
        <i x="81" nd="1"/>
        <i x="61" nd="1"/>
        <i x="58" nd="1"/>
        <i x="91" nd="1"/>
        <i x="57" nd="1"/>
        <i x="96" nd="1"/>
        <i x="63" nd="1"/>
        <i x="71" nd="1"/>
        <i x="99" nd="1"/>
        <i x="98" nd="1"/>
        <i x="102" nd="1"/>
        <i x="73" nd="1"/>
        <i x="92" nd="1"/>
        <i x="84" nd="1"/>
        <i x="68" nd="1"/>
        <i x="103" nd="1"/>
        <i x="5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dvertiser" cache="Slicer_Advertiser" caption="Advertiser" rowHeight="241300"/>
  <slicer name="Salesperson" cache="Slicer_Salesperson" caption="Salesperson" startItem="20"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customProperty" Target="../customProperty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E469"/>
  <sheetViews>
    <sheetView showWhiteSpace="0" view="pageLayout" topLeftCell="A7" zoomScale="85" zoomScaleNormal="100" zoomScalePageLayoutView="85" workbookViewId="0">
      <selection activeCell="F20" sqref="F20"/>
    </sheetView>
  </sheetViews>
  <sheetFormatPr defaultRowHeight="15" x14ac:dyDescent="0.25"/>
  <cols>
    <col min="1" max="1" width="85.7109375" customWidth="1"/>
    <col min="2" max="2" width="15.7109375" customWidth="1"/>
    <col min="3" max="3" width="15.140625" customWidth="1"/>
    <col min="4" max="4" width="21.140625" customWidth="1"/>
    <col min="5" max="5" width="6.7109375" customWidth="1"/>
    <col min="6" max="7" width="6.28515625" customWidth="1"/>
    <col min="8" max="8" width="18.5703125" customWidth="1"/>
    <col min="9" max="9" width="14.7109375" bestFit="1" customWidth="1"/>
    <col min="10" max="10" width="13.85546875" bestFit="1" customWidth="1"/>
    <col min="11" max="11" width="27.28515625" bestFit="1" customWidth="1"/>
    <col min="12" max="12" width="26.28515625" customWidth="1"/>
    <col min="13" max="13" width="10.85546875" bestFit="1" customWidth="1"/>
    <col min="14" max="14" width="9.140625" customWidth="1"/>
    <col min="15" max="15" width="23.5703125" bestFit="1" customWidth="1"/>
    <col min="16" max="17" width="9.7109375" bestFit="1" customWidth="1"/>
    <col min="18" max="22" width="10.7109375" bestFit="1" customWidth="1"/>
    <col min="23" max="24" width="9.7109375" bestFit="1" customWidth="1"/>
    <col min="25" max="29" width="10.7109375" bestFit="1" customWidth="1"/>
    <col min="30" max="32" width="9.7109375" bestFit="1" customWidth="1"/>
    <col min="33" max="46" width="10.7109375" bestFit="1" customWidth="1"/>
    <col min="47" max="55" width="8.7109375" customWidth="1"/>
    <col min="56" max="75" width="9.7109375" bestFit="1" customWidth="1"/>
    <col min="76" max="76" width="7.28515625" customWidth="1"/>
    <col min="77" max="77" width="11.28515625" bestFit="1" customWidth="1"/>
  </cols>
  <sheetData>
    <row r="13" spans="1:2" ht="18.75" x14ac:dyDescent="0.3">
      <c r="A13" s="9" t="s">
        <v>977</v>
      </c>
    </row>
    <row r="14" spans="1:2" x14ac:dyDescent="0.25">
      <c r="A14" s="10"/>
    </row>
    <row r="16" spans="1:2" x14ac:dyDescent="0.25">
      <c r="A16" s="3" t="s">
        <v>14</v>
      </c>
      <c r="B16" t="s">
        <v>976</v>
      </c>
    </row>
    <row r="17" spans="1:5" x14ac:dyDescent="0.25">
      <c r="A17" s="3" t="s">
        <v>0</v>
      </c>
      <c r="B17" t="s">
        <v>976</v>
      </c>
    </row>
    <row r="18" spans="1:5" x14ac:dyDescent="0.25">
      <c r="B18" s="4"/>
    </row>
    <row r="19" spans="1:5" hidden="1" x14ac:dyDescent="0.25">
      <c r="B19" s="3" t="s">
        <v>21</v>
      </c>
    </row>
    <row r="20" spans="1:5" x14ac:dyDescent="0.25">
      <c r="A20" s="3" t="s">
        <v>513</v>
      </c>
      <c r="B20" t="s">
        <v>514</v>
      </c>
      <c r="C20" t="s">
        <v>515</v>
      </c>
      <c r="D20" s="5" t="s">
        <v>22</v>
      </c>
      <c r="E20" s="5" t="s">
        <v>23</v>
      </c>
    </row>
    <row r="21" spans="1:5" x14ac:dyDescent="0.25">
      <c r="A21" s="11" t="s">
        <v>141</v>
      </c>
      <c r="B21" s="7">
        <v>41325</v>
      </c>
      <c r="C21" s="7">
        <v>41689</v>
      </c>
      <c r="D21" s="8">
        <v>58647</v>
      </c>
      <c r="E21" s="8">
        <v>32</v>
      </c>
    </row>
    <row r="22" spans="1:5" x14ac:dyDescent="0.25">
      <c r="A22" s="11" t="s">
        <v>273</v>
      </c>
      <c r="B22" s="7">
        <v>41311</v>
      </c>
      <c r="C22" s="7">
        <v>41675</v>
      </c>
      <c r="D22" s="8">
        <v>80005</v>
      </c>
      <c r="E22" s="8">
        <v>75</v>
      </c>
    </row>
    <row r="23" spans="1:5" x14ac:dyDescent="0.25">
      <c r="A23" s="11" t="s">
        <v>233</v>
      </c>
      <c r="B23" s="7">
        <v>41320</v>
      </c>
      <c r="C23" s="7">
        <v>41685</v>
      </c>
      <c r="D23" s="8">
        <v>64759</v>
      </c>
      <c r="E23" s="8">
        <v>427</v>
      </c>
    </row>
    <row r="24" spans="1:5" x14ac:dyDescent="0.25">
      <c r="A24" s="11" t="s">
        <v>171</v>
      </c>
      <c r="B24" s="7">
        <v>41324</v>
      </c>
      <c r="C24" s="7">
        <v>41688</v>
      </c>
      <c r="D24" s="8">
        <v>1230462</v>
      </c>
      <c r="E24" s="8">
        <v>708</v>
      </c>
    </row>
    <row r="25" spans="1:5" x14ac:dyDescent="0.25">
      <c r="A25" s="11" t="s">
        <v>30</v>
      </c>
      <c r="B25" s="7">
        <v>41334</v>
      </c>
      <c r="C25" s="7">
        <v>41698</v>
      </c>
      <c r="D25" s="8">
        <v>23823</v>
      </c>
      <c r="E25" s="8">
        <v>2</v>
      </c>
    </row>
    <row r="26" spans="1:5" x14ac:dyDescent="0.25">
      <c r="A26" s="11" t="s">
        <v>235</v>
      </c>
      <c r="B26" s="7">
        <v>41334</v>
      </c>
      <c r="C26" s="7">
        <v>41698</v>
      </c>
      <c r="D26" s="8">
        <v>1953527</v>
      </c>
      <c r="E26" s="8">
        <v>1350</v>
      </c>
    </row>
    <row r="27" spans="1:5" x14ac:dyDescent="0.25">
      <c r="A27" s="11" t="s">
        <v>146</v>
      </c>
      <c r="B27" s="7">
        <v>41324</v>
      </c>
      <c r="C27" s="7">
        <v>41688</v>
      </c>
      <c r="D27" s="8">
        <v>1059954</v>
      </c>
      <c r="E27" s="8">
        <v>0</v>
      </c>
    </row>
    <row r="28" spans="1:5" x14ac:dyDescent="0.25">
      <c r="A28" s="11" t="s">
        <v>379</v>
      </c>
      <c r="B28" s="7">
        <v>41342</v>
      </c>
      <c r="C28" s="7">
        <v>41706</v>
      </c>
      <c r="D28" s="8">
        <v>588944</v>
      </c>
      <c r="E28" s="8">
        <v>458</v>
      </c>
    </row>
    <row r="29" spans="1:5" x14ac:dyDescent="0.25">
      <c r="A29" s="11" t="s">
        <v>92</v>
      </c>
      <c r="B29" s="7">
        <v>41349</v>
      </c>
      <c r="C29" s="7">
        <v>41713</v>
      </c>
      <c r="D29" s="8">
        <v>1025067</v>
      </c>
      <c r="E29" s="8">
        <v>772</v>
      </c>
    </row>
    <row r="30" spans="1:5" x14ac:dyDescent="0.25">
      <c r="A30" s="11" t="s">
        <v>104</v>
      </c>
      <c r="B30" s="7">
        <v>41353</v>
      </c>
      <c r="C30" s="7">
        <v>41717</v>
      </c>
      <c r="D30" s="8">
        <v>1397212</v>
      </c>
      <c r="E30" s="8">
        <v>0</v>
      </c>
    </row>
    <row r="31" spans="1:5" x14ac:dyDescent="0.25">
      <c r="A31" s="11" t="s">
        <v>121</v>
      </c>
      <c r="B31" s="7">
        <v>41355</v>
      </c>
      <c r="C31" s="7">
        <v>41718</v>
      </c>
      <c r="D31" s="8">
        <v>125095</v>
      </c>
      <c r="E31" s="8">
        <v>30</v>
      </c>
    </row>
    <row r="32" spans="1:5" x14ac:dyDescent="0.25">
      <c r="A32" s="11" t="s">
        <v>386</v>
      </c>
      <c r="B32" s="7">
        <v>41378</v>
      </c>
      <c r="C32" s="7">
        <v>41712</v>
      </c>
      <c r="D32" s="8">
        <v>25011</v>
      </c>
      <c r="E32" s="8">
        <v>0</v>
      </c>
    </row>
    <row r="33" spans="1:5" x14ac:dyDescent="0.25">
      <c r="A33" s="11" t="s">
        <v>382</v>
      </c>
      <c r="B33" s="7">
        <v>41372</v>
      </c>
      <c r="C33" s="7">
        <v>41767</v>
      </c>
      <c r="D33" s="8">
        <v>64614</v>
      </c>
      <c r="E33" s="8">
        <v>10</v>
      </c>
    </row>
    <row r="34" spans="1:5" x14ac:dyDescent="0.25">
      <c r="A34" s="11" t="s">
        <v>228</v>
      </c>
      <c r="B34" s="7">
        <v>41369</v>
      </c>
      <c r="C34" s="7">
        <v>41733</v>
      </c>
      <c r="D34" s="8">
        <v>725889</v>
      </c>
      <c r="E34" s="8">
        <v>188</v>
      </c>
    </row>
    <row r="35" spans="1:5" x14ac:dyDescent="0.25">
      <c r="A35" s="11" t="s">
        <v>384</v>
      </c>
      <c r="B35" s="7">
        <v>41372</v>
      </c>
      <c r="C35" s="7">
        <v>41736</v>
      </c>
      <c r="D35" s="8">
        <v>68380</v>
      </c>
      <c r="E35" s="8">
        <v>12</v>
      </c>
    </row>
    <row r="36" spans="1:5" x14ac:dyDescent="0.25">
      <c r="A36" s="11" t="s">
        <v>322</v>
      </c>
      <c r="B36" s="7">
        <v>41394</v>
      </c>
      <c r="C36" s="7">
        <v>41850</v>
      </c>
      <c r="D36" s="8">
        <v>53376</v>
      </c>
      <c r="E36" s="8">
        <v>66</v>
      </c>
    </row>
    <row r="37" spans="1:5" x14ac:dyDescent="0.25">
      <c r="A37" s="11" t="s">
        <v>388</v>
      </c>
      <c r="B37" s="7">
        <v>41381</v>
      </c>
      <c r="C37" s="7">
        <v>41782</v>
      </c>
      <c r="D37" s="8">
        <v>55492</v>
      </c>
      <c r="E37" s="8">
        <v>7</v>
      </c>
    </row>
    <row r="38" spans="1:5" x14ac:dyDescent="0.25">
      <c r="A38" s="11" t="s">
        <v>390</v>
      </c>
      <c r="B38" s="7">
        <v>41381</v>
      </c>
      <c r="C38" s="7">
        <v>41745</v>
      </c>
      <c r="D38" s="8">
        <v>1697274</v>
      </c>
      <c r="E38" s="8">
        <v>2300</v>
      </c>
    </row>
    <row r="39" spans="1:5" x14ac:dyDescent="0.25">
      <c r="A39" s="11" t="s">
        <v>203</v>
      </c>
      <c r="B39" s="7">
        <v>41387</v>
      </c>
      <c r="C39" s="7">
        <v>41751</v>
      </c>
      <c r="D39" s="8">
        <v>1041899</v>
      </c>
      <c r="E39" s="8">
        <v>390</v>
      </c>
    </row>
    <row r="40" spans="1:5" x14ac:dyDescent="0.25">
      <c r="A40" s="11" t="s">
        <v>316</v>
      </c>
      <c r="B40" s="7">
        <v>41388</v>
      </c>
      <c r="C40" s="7">
        <v>41730</v>
      </c>
      <c r="D40" s="8">
        <v>273331</v>
      </c>
      <c r="E40" s="8">
        <v>58</v>
      </c>
    </row>
    <row r="41" spans="1:5" x14ac:dyDescent="0.25">
      <c r="A41" s="11" t="s">
        <v>395</v>
      </c>
      <c r="B41" s="7">
        <v>41390</v>
      </c>
      <c r="C41" s="7">
        <v>41754</v>
      </c>
      <c r="D41" s="8">
        <v>50007</v>
      </c>
      <c r="E41" s="8">
        <v>7</v>
      </c>
    </row>
    <row r="42" spans="1:5" x14ac:dyDescent="0.25">
      <c r="A42" s="11" t="s">
        <v>398</v>
      </c>
      <c r="B42" s="7">
        <v>41395</v>
      </c>
      <c r="C42" s="7">
        <v>41760</v>
      </c>
      <c r="D42" s="8">
        <v>412050</v>
      </c>
      <c r="E42" s="8">
        <v>98</v>
      </c>
    </row>
    <row r="43" spans="1:5" x14ac:dyDescent="0.25">
      <c r="A43" s="11" t="s">
        <v>169</v>
      </c>
      <c r="B43" s="7">
        <v>41390</v>
      </c>
      <c r="C43" s="7">
        <v>41744</v>
      </c>
      <c r="D43" s="8">
        <v>60957</v>
      </c>
      <c r="E43" s="8">
        <v>29</v>
      </c>
    </row>
    <row r="44" spans="1:5" x14ac:dyDescent="0.25">
      <c r="A44" s="11" t="s">
        <v>401</v>
      </c>
      <c r="B44" s="7">
        <v>41407</v>
      </c>
      <c r="C44" s="7">
        <v>41760</v>
      </c>
      <c r="D44" s="8">
        <v>20001</v>
      </c>
      <c r="E44" s="8">
        <v>3</v>
      </c>
    </row>
    <row r="45" spans="1:5" x14ac:dyDescent="0.25">
      <c r="A45" s="11" t="s">
        <v>87</v>
      </c>
      <c r="B45" s="7">
        <v>41395</v>
      </c>
      <c r="C45" s="7">
        <v>41759</v>
      </c>
      <c r="D45" s="8">
        <v>39997</v>
      </c>
      <c r="E45" s="8">
        <v>4</v>
      </c>
    </row>
    <row r="46" spans="1:5" x14ac:dyDescent="0.25">
      <c r="A46" s="11" t="s">
        <v>335</v>
      </c>
      <c r="B46" s="7">
        <v>41456</v>
      </c>
      <c r="C46" s="7">
        <v>41820</v>
      </c>
      <c r="D46" s="8">
        <v>469976</v>
      </c>
      <c r="E46" s="8">
        <v>84</v>
      </c>
    </row>
    <row r="47" spans="1:5" x14ac:dyDescent="0.25">
      <c r="A47" s="11" t="s">
        <v>52</v>
      </c>
      <c r="B47" s="7">
        <v>41411</v>
      </c>
      <c r="C47" s="7">
        <v>41790</v>
      </c>
      <c r="D47" s="8">
        <v>19320</v>
      </c>
      <c r="E47" s="8">
        <v>5</v>
      </c>
    </row>
    <row r="48" spans="1:5" x14ac:dyDescent="0.25">
      <c r="A48" s="11" t="s">
        <v>417</v>
      </c>
      <c r="B48" s="7">
        <v>41418</v>
      </c>
      <c r="C48" s="7">
        <v>41783</v>
      </c>
      <c r="D48" s="8">
        <v>73527</v>
      </c>
      <c r="E48" s="8">
        <v>61</v>
      </c>
    </row>
    <row r="49" spans="1:5" x14ac:dyDescent="0.25">
      <c r="A49" s="11" t="s">
        <v>420</v>
      </c>
      <c r="B49" s="7">
        <v>41418</v>
      </c>
      <c r="C49" s="7">
        <v>41783</v>
      </c>
      <c r="D49" s="8">
        <v>58829</v>
      </c>
      <c r="E49" s="8">
        <v>28</v>
      </c>
    </row>
    <row r="50" spans="1:5" x14ac:dyDescent="0.25">
      <c r="A50" s="11" t="s">
        <v>423</v>
      </c>
      <c r="B50" s="7">
        <v>41418</v>
      </c>
      <c r="C50" s="7">
        <v>41783</v>
      </c>
      <c r="D50" s="8">
        <v>7955</v>
      </c>
      <c r="E50" s="8">
        <v>2</v>
      </c>
    </row>
    <row r="51" spans="1:5" x14ac:dyDescent="0.25">
      <c r="A51" s="11" t="s">
        <v>74</v>
      </c>
      <c r="B51" s="7">
        <v>41426</v>
      </c>
      <c r="C51" s="7">
        <v>41790</v>
      </c>
      <c r="D51" s="8">
        <v>458901</v>
      </c>
      <c r="E51" s="8">
        <v>302</v>
      </c>
    </row>
    <row r="52" spans="1:5" x14ac:dyDescent="0.25">
      <c r="A52" s="11" t="s">
        <v>138</v>
      </c>
      <c r="B52" s="7">
        <v>41443</v>
      </c>
      <c r="C52" s="7">
        <v>41677</v>
      </c>
      <c r="D52" s="8">
        <v>16269</v>
      </c>
      <c r="E52" s="8">
        <v>7</v>
      </c>
    </row>
    <row r="53" spans="1:5" x14ac:dyDescent="0.25">
      <c r="A53" s="11" t="s">
        <v>392</v>
      </c>
      <c r="B53" s="7">
        <v>41449</v>
      </c>
      <c r="C53" s="7">
        <v>41821</v>
      </c>
      <c r="D53" s="8">
        <v>34345</v>
      </c>
      <c r="E53" s="8">
        <v>12</v>
      </c>
    </row>
    <row r="54" spans="1:5" x14ac:dyDescent="0.25">
      <c r="A54" s="11" t="s">
        <v>324</v>
      </c>
      <c r="B54" s="7">
        <v>41450</v>
      </c>
      <c r="C54" s="7">
        <v>41814</v>
      </c>
      <c r="D54" s="8">
        <v>341893</v>
      </c>
      <c r="E54" s="8">
        <v>523</v>
      </c>
    </row>
    <row r="55" spans="1:5" x14ac:dyDescent="0.25">
      <c r="A55" s="11" t="s">
        <v>427</v>
      </c>
      <c r="B55" s="7">
        <v>41468</v>
      </c>
      <c r="C55" s="7">
        <v>41833</v>
      </c>
      <c r="D55" s="8">
        <v>146037</v>
      </c>
      <c r="E55" s="8">
        <v>49</v>
      </c>
    </row>
    <row r="56" spans="1:5" x14ac:dyDescent="0.25">
      <c r="A56" s="11" t="s">
        <v>100</v>
      </c>
      <c r="B56" s="7">
        <v>41466</v>
      </c>
      <c r="C56" s="7">
        <v>41830</v>
      </c>
      <c r="D56" s="8">
        <v>225964</v>
      </c>
      <c r="E56" s="8">
        <v>675</v>
      </c>
    </row>
    <row r="57" spans="1:5" x14ac:dyDescent="0.25">
      <c r="A57" s="11" t="s">
        <v>45</v>
      </c>
      <c r="B57" s="7">
        <v>41467</v>
      </c>
      <c r="C57" s="7">
        <v>41831</v>
      </c>
      <c r="D57" s="8">
        <v>271044</v>
      </c>
      <c r="E57" s="8">
        <v>75</v>
      </c>
    </row>
    <row r="58" spans="1:5" x14ac:dyDescent="0.25">
      <c r="A58" s="11" t="s">
        <v>301</v>
      </c>
      <c r="B58" s="7">
        <v>41481</v>
      </c>
      <c r="C58" s="7">
        <v>41845</v>
      </c>
      <c r="D58" s="8">
        <v>298167</v>
      </c>
      <c r="E58" s="8">
        <v>64</v>
      </c>
    </row>
    <row r="59" spans="1:5" x14ac:dyDescent="0.25">
      <c r="A59" s="11" t="s">
        <v>341</v>
      </c>
      <c r="B59" s="7">
        <v>41474</v>
      </c>
      <c r="C59" s="7">
        <v>43100</v>
      </c>
      <c r="D59" s="8">
        <v>4219672</v>
      </c>
      <c r="E59" s="8">
        <v>0</v>
      </c>
    </row>
    <row r="60" spans="1:5" x14ac:dyDescent="0.25">
      <c r="A60" s="11" t="s">
        <v>432</v>
      </c>
      <c r="B60" s="7">
        <v>41479</v>
      </c>
      <c r="C60" s="7">
        <v>41843</v>
      </c>
      <c r="D60" s="8">
        <v>55787</v>
      </c>
      <c r="E60" s="8">
        <v>32</v>
      </c>
    </row>
    <row r="61" spans="1:5" x14ac:dyDescent="0.25">
      <c r="A61" s="11" t="s">
        <v>435</v>
      </c>
      <c r="B61" s="7">
        <v>41488</v>
      </c>
      <c r="C61" s="7">
        <v>41853</v>
      </c>
      <c r="D61" s="8">
        <v>142652</v>
      </c>
      <c r="E61" s="8">
        <v>20</v>
      </c>
    </row>
    <row r="62" spans="1:5" x14ac:dyDescent="0.25">
      <c r="A62" s="11" t="s">
        <v>306</v>
      </c>
      <c r="B62" s="7">
        <v>41518</v>
      </c>
      <c r="C62" s="7">
        <v>41790</v>
      </c>
      <c r="D62" s="8">
        <v>199212</v>
      </c>
      <c r="E62" s="8">
        <v>680</v>
      </c>
    </row>
    <row r="63" spans="1:5" x14ac:dyDescent="0.25">
      <c r="A63" s="11" t="s">
        <v>42</v>
      </c>
      <c r="B63" s="7">
        <v>41522</v>
      </c>
      <c r="C63" s="7">
        <v>41886</v>
      </c>
      <c r="D63" s="8">
        <v>47207</v>
      </c>
      <c r="E63" s="8">
        <v>0</v>
      </c>
    </row>
    <row r="64" spans="1:5" x14ac:dyDescent="0.25">
      <c r="A64" s="11" t="s">
        <v>152</v>
      </c>
      <c r="B64" s="7">
        <v>41532</v>
      </c>
      <c r="C64" s="7">
        <v>41896</v>
      </c>
      <c r="D64" s="8">
        <v>274835</v>
      </c>
      <c r="E64" s="8">
        <v>72</v>
      </c>
    </row>
    <row r="65" spans="1:5" x14ac:dyDescent="0.25">
      <c r="A65" s="11" t="s">
        <v>58</v>
      </c>
      <c r="B65" s="7">
        <v>41522</v>
      </c>
      <c r="C65" s="7">
        <v>41879</v>
      </c>
      <c r="D65" s="8">
        <v>2160820</v>
      </c>
      <c r="E65" s="8">
        <v>0</v>
      </c>
    </row>
    <row r="66" spans="1:5" x14ac:dyDescent="0.25">
      <c r="A66" s="11" t="s">
        <v>221</v>
      </c>
      <c r="B66" s="7">
        <v>41509</v>
      </c>
      <c r="C66" s="7">
        <v>41729</v>
      </c>
      <c r="D66" s="8">
        <v>610590</v>
      </c>
      <c r="E66" s="8">
        <v>184</v>
      </c>
    </row>
    <row r="67" spans="1:5" x14ac:dyDescent="0.25">
      <c r="A67" s="11" t="s">
        <v>310</v>
      </c>
      <c r="B67" s="7">
        <v>41518</v>
      </c>
      <c r="C67" s="7">
        <v>41790</v>
      </c>
      <c r="D67" s="8">
        <v>311521</v>
      </c>
      <c r="E67" s="8">
        <v>856</v>
      </c>
    </row>
    <row r="68" spans="1:5" x14ac:dyDescent="0.25">
      <c r="A68" s="11" t="s">
        <v>443</v>
      </c>
      <c r="B68" s="7">
        <v>41523</v>
      </c>
      <c r="C68" s="7">
        <v>41882</v>
      </c>
      <c r="D68" s="8">
        <v>49717</v>
      </c>
      <c r="E68" s="8">
        <v>13</v>
      </c>
    </row>
    <row r="69" spans="1:5" x14ac:dyDescent="0.25">
      <c r="A69" s="11" t="s">
        <v>255</v>
      </c>
      <c r="B69" s="7">
        <v>41526</v>
      </c>
      <c r="C69" s="7">
        <v>41706</v>
      </c>
      <c r="D69" s="8">
        <v>450718</v>
      </c>
      <c r="E69" s="8">
        <v>1077</v>
      </c>
    </row>
    <row r="70" spans="1:5" x14ac:dyDescent="0.25">
      <c r="A70" s="11" t="s">
        <v>367</v>
      </c>
      <c r="B70" s="7">
        <v>41530</v>
      </c>
      <c r="C70" s="7">
        <v>41894</v>
      </c>
      <c r="D70" s="8">
        <v>273368</v>
      </c>
      <c r="E70" s="8">
        <v>133</v>
      </c>
    </row>
    <row r="71" spans="1:5" x14ac:dyDescent="0.25">
      <c r="A71" s="11" t="s">
        <v>328</v>
      </c>
      <c r="B71" s="7">
        <v>41537</v>
      </c>
      <c r="C71" s="7">
        <v>41901</v>
      </c>
      <c r="D71" s="8">
        <v>81251</v>
      </c>
      <c r="E71" s="8">
        <v>30</v>
      </c>
    </row>
    <row r="72" spans="1:5" x14ac:dyDescent="0.25">
      <c r="A72" s="11" t="s">
        <v>123</v>
      </c>
      <c r="B72" s="7">
        <v>41539</v>
      </c>
      <c r="C72" s="7">
        <v>41912</v>
      </c>
      <c r="D72" s="8">
        <v>2687396</v>
      </c>
      <c r="E72" s="8">
        <v>2139</v>
      </c>
    </row>
    <row r="73" spans="1:5" x14ac:dyDescent="0.25">
      <c r="A73" s="11" t="s">
        <v>261</v>
      </c>
      <c r="B73" s="7">
        <v>41548</v>
      </c>
      <c r="C73" s="7">
        <v>41912</v>
      </c>
      <c r="D73" s="8">
        <v>387729</v>
      </c>
      <c r="E73" s="8">
        <v>359</v>
      </c>
    </row>
    <row r="74" spans="1:5" x14ac:dyDescent="0.25">
      <c r="A74" s="11" t="s">
        <v>132</v>
      </c>
      <c r="B74" s="7">
        <v>41537</v>
      </c>
      <c r="C74" s="7">
        <v>41901</v>
      </c>
      <c r="D74" s="8">
        <v>165301</v>
      </c>
      <c r="E74" s="8">
        <v>456</v>
      </c>
    </row>
    <row r="75" spans="1:5" x14ac:dyDescent="0.25">
      <c r="A75" s="11" t="s">
        <v>271</v>
      </c>
      <c r="B75" s="7">
        <v>41542</v>
      </c>
      <c r="C75" s="7">
        <v>41677</v>
      </c>
      <c r="D75" s="8">
        <v>65213</v>
      </c>
      <c r="E75" s="8">
        <v>35</v>
      </c>
    </row>
    <row r="76" spans="1:5" x14ac:dyDescent="0.25">
      <c r="A76" s="11" t="s">
        <v>185</v>
      </c>
      <c r="B76" s="7">
        <v>41545</v>
      </c>
      <c r="C76" s="7">
        <v>41912</v>
      </c>
      <c r="D76" s="8">
        <v>260679</v>
      </c>
      <c r="E76" s="8">
        <v>131</v>
      </c>
    </row>
    <row r="77" spans="1:5" x14ac:dyDescent="0.25">
      <c r="A77" s="11" t="s">
        <v>241</v>
      </c>
      <c r="B77" s="7">
        <v>41544</v>
      </c>
      <c r="C77" s="7">
        <v>41908</v>
      </c>
      <c r="D77" s="8">
        <v>856498</v>
      </c>
      <c r="E77" s="8">
        <v>675</v>
      </c>
    </row>
    <row r="78" spans="1:5" x14ac:dyDescent="0.25">
      <c r="A78" s="11" t="s">
        <v>209</v>
      </c>
      <c r="B78" s="7">
        <v>41566</v>
      </c>
      <c r="C78" s="7">
        <v>41761</v>
      </c>
      <c r="D78" s="8">
        <v>1010056</v>
      </c>
      <c r="E78" s="8">
        <v>202</v>
      </c>
    </row>
    <row r="79" spans="1:5" x14ac:dyDescent="0.25">
      <c r="A79" s="11" t="s">
        <v>446</v>
      </c>
      <c r="B79" s="7">
        <v>41548</v>
      </c>
      <c r="C79" s="7">
        <v>41912</v>
      </c>
      <c r="D79" s="8">
        <v>342800</v>
      </c>
      <c r="E79" s="8">
        <v>600</v>
      </c>
    </row>
    <row r="80" spans="1:5" x14ac:dyDescent="0.25">
      <c r="A80" s="11" t="s">
        <v>357</v>
      </c>
      <c r="B80" s="7">
        <v>41554</v>
      </c>
      <c r="C80" s="7">
        <v>41718</v>
      </c>
      <c r="D80" s="8">
        <v>306609</v>
      </c>
      <c r="E80" s="8">
        <v>49</v>
      </c>
    </row>
    <row r="81" spans="1:5" x14ac:dyDescent="0.25">
      <c r="A81" s="11" t="s">
        <v>269</v>
      </c>
      <c r="B81" s="7">
        <v>41579</v>
      </c>
      <c r="C81" s="7">
        <v>41729</v>
      </c>
      <c r="D81" s="8">
        <v>26470</v>
      </c>
      <c r="E81" s="8">
        <v>66</v>
      </c>
    </row>
    <row r="82" spans="1:5" x14ac:dyDescent="0.25">
      <c r="A82" s="11" t="s">
        <v>282</v>
      </c>
      <c r="B82" s="7">
        <v>41550</v>
      </c>
      <c r="C82" s="7">
        <v>41914</v>
      </c>
      <c r="D82" s="8">
        <v>325680</v>
      </c>
      <c r="E82" s="8">
        <v>141</v>
      </c>
    </row>
    <row r="83" spans="1:5" x14ac:dyDescent="0.25">
      <c r="A83" s="11" t="s">
        <v>285</v>
      </c>
      <c r="B83" s="7">
        <v>41551</v>
      </c>
      <c r="C83" s="7">
        <v>41915</v>
      </c>
      <c r="D83" s="8">
        <v>611180</v>
      </c>
      <c r="E83" s="8">
        <v>2110</v>
      </c>
    </row>
    <row r="84" spans="1:5" x14ac:dyDescent="0.25">
      <c r="A84" s="11" t="s">
        <v>373</v>
      </c>
      <c r="B84" s="7">
        <v>41563</v>
      </c>
      <c r="C84" s="7">
        <v>41927</v>
      </c>
      <c r="D84" s="8">
        <v>146027</v>
      </c>
      <c r="E84" s="8">
        <v>159</v>
      </c>
    </row>
    <row r="85" spans="1:5" x14ac:dyDescent="0.25">
      <c r="A85" s="11" t="s">
        <v>36</v>
      </c>
      <c r="B85" s="7">
        <v>41554</v>
      </c>
      <c r="C85" s="7">
        <v>41918</v>
      </c>
      <c r="D85" s="8">
        <v>222082</v>
      </c>
      <c r="E85" s="8">
        <v>70</v>
      </c>
    </row>
    <row r="86" spans="1:5" x14ac:dyDescent="0.25">
      <c r="A86" s="11" t="s">
        <v>456</v>
      </c>
      <c r="B86" s="7">
        <v>41556</v>
      </c>
      <c r="C86" s="7">
        <v>41920</v>
      </c>
      <c r="D86" s="8">
        <v>121159</v>
      </c>
      <c r="E86" s="8">
        <v>11</v>
      </c>
    </row>
    <row r="87" spans="1:5" x14ac:dyDescent="0.25">
      <c r="A87" s="11" t="s">
        <v>461</v>
      </c>
      <c r="B87" s="7">
        <v>41562</v>
      </c>
      <c r="C87" s="7">
        <v>41684</v>
      </c>
      <c r="D87" s="8">
        <v>14845</v>
      </c>
      <c r="E87" s="8">
        <v>3</v>
      </c>
    </row>
    <row r="88" spans="1:5" x14ac:dyDescent="0.25">
      <c r="A88" s="11" t="s">
        <v>370</v>
      </c>
      <c r="B88" s="7">
        <v>41559</v>
      </c>
      <c r="C88" s="7">
        <v>41923</v>
      </c>
      <c r="D88" s="8">
        <v>686108</v>
      </c>
      <c r="E88" s="8">
        <v>188</v>
      </c>
    </row>
    <row r="89" spans="1:5" x14ac:dyDescent="0.25">
      <c r="A89" s="11" t="s">
        <v>463</v>
      </c>
      <c r="B89" s="7">
        <v>41564</v>
      </c>
      <c r="C89" s="7">
        <v>42004</v>
      </c>
      <c r="D89" s="8">
        <v>131611</v>
      </c>
      <c r="E89" s="8">
        <v>42</v>
      </c>
    </row>
    <row r="90" spans="1:5" x14ac:dyDescent="0.25">
      <c r="A90" s="11" t="s">
        <v>250</v>
      </c>
      <c r="B90" s="7">
        <v>41565</v>
      </c>
      <c r="C90" s="7">
        <v>41790</v>
      </c>
      <c r="D90" s="8">
        <v>31133</v>
      </c>
      <c r="E90" s="8">
        <v>0</v>
      </c>
    </row>
    <row r="91" spans="1:5" x14ac:dyDescent="0.25">
      <c r="A91" s="11" t="s">
        <v>109</v>
      </c>
      <c r="B91" s="7">
        <v>41569</v>
      </c>
      <c r="C91" s="7">
        <v>41727</v>
      </c>
      <c r="D91" s="8">
        <v>414578</v>
      </c>
      <c r="E91" s="8">
        <v>376</v>
      </c>
    </row>
    <row r="92" spans="1:5" x14ac:dyDescent="0.25">
      <c r="A92" s="11" t="s">
        <v>81</v>
      </c>
      <c r="B92" s="7">
        <v>41584</v>
      </c>
      <c r="C92" s="7">
        <v>41796</v>
      </c>
      <c r="D92" s="8">
        <v>72132</v>
      </c>
      <c r="E92" s="8">
        <v>46</v>
      </c>
    </row>
    <row r="93" spans="1:5" x14ac:dyDescent="0.25">
      <c r="A93" s="11" t="s">
        <v>166</v>
      </c>
      <c r="B93" s="7">
        <v>41583</v>
      </c>
      <c r="C93" s="7">
        <v>41691</v>
      </c>
      <c r="D93" s="8">
        <v>50721</v>
      </c>
      <c r="E93" s="8">
        <v>21</v>
      </c>
    </row>
    <row r="94" spans="1:5" x14ac:dyDescent="0.25">
      <c r="A94" s="11" t="s">
        <v>214</v>
      </c>
      <c r="B94" s="7">
        <v>41586</v>
      </c>
      <c r="C94" s="7">
        <v>41678</v>
      </c>
      <c r="D94" s="8">
        <v>147010</v>
      </c>
      <c r="E94" s="8">
        <v>46</v>
      </c>
    </row>
    <row r="95" spans="1:5" x14ac:dyDescent="0.25">
      <c r="A95" s="11" t="s">
        <v>177</v>
      </c>
      <c r="B95" s="7">
        <v>41609</v>
      </c>
      <c r="C95" s="7">
        <v>41973</v>
      </c>
      <c r="D95" s="8">
        <v>33905</v>
      </c>
      <c r="E95" s="8">
        <v>15</v>
      </c>
    </row>
    <row r="96" spans="1:5" x14ac:dyDescent="0.25">
      <c r="A96" s="11" t="s">
        <v>476</v>
      </c>
      <c r="B96" s="7">
        <v>41597</v>
      </c>
      <c r="C96" s="7">
        <v>41748</v>
      </c>
      <c r="D96" s="8">
        <v>172465</v>
      </c>
      <c r="E96" s="8">
        <v>58</v>
      </c>
    </row>
    <row r="97" spans="1:5" x14ac:dyDescent="0.25">
      <c r="A97" s="11" t="s">
        <v>481</v>
      </c>
      <c r="B97" s="7">
        <v>41603</v>
      </c>
      <c r="C97" s="7">
        <v>41896</v>
      </c>
      <c r="D97" s="8">
        <v>55622</v>
      </c>
      <c r="E97" s="8">
        <v>0</v>
      </c>
    </row>
    <row r="98" spans="1:5" x14ac:dyDescent="0.25">
      <c r="A98" s="11" t="s">
        <v>295</v>
      </c>
      <c r="B98" s="7">
        <v>41613</v>
      </c>
      <c r="C98" s="7">
        <v>41702</v>
      </c>
      <c r="D98" s="8">
        <v>417034</v>
      </c>
      <c r="E98" s="8">
        <v>160</v>
      </c>
    </row>
    <row r="99" spans="1:5" x14ac:dyDescent="0.25">
      <c r="A99" s="11" t="s">
        <v>182</v>
      </c>
      <c r="B99" s="7">
        <v>41611</v>
      </c>
      <c r="C99" s="7">
        <v>41975</v>
      </c>
      <c r="D99" s="8">
        <v>49204</v>
      </c>
      <c r="E99" s="8">
        <v>88</v>
      </c>
    </row>
    <row r="100" spans="1:5" x14ac:dyDescent="0.25">
      <c r="A100" s="11" t="s">
        <v>438</v>
      </c>
      <c r="B100" s="7">
        <v>41628</v>
      </c>
      <c r="C100" s="7">
        <v>41717</v>
      </c>
      <c r="D100" s="8">
        <v>2097201</v>
      </c>
      <c r="E100" s="8">
        <v>91</v>
      </c>
    </row>
    <row r="101" spans="1:5" x14ac:dyDescent="0.25">
      <c r="A101" s="11" t="s">
        <v>490</v>
      </c>
      <c r="B101" s="7">
        <v>41628</v>
      </c>
      <c r="C101" s="7">
        <v>41690</v>
      </c>
      <c r="D101" s="8">
        <v>145002</v>
      </c>
      <c r="E101" s="8">
        <v>77</v>
      </c>
    </row>
    <row r="102" spans="1:5" x14ac:dyDescent="0.25">
      <c r="A102" s="11" t="s">
        <v>63</v>
      </c>
      <c r="B102" s="7">
        <v>41631</v>
      </c>
      <c r="C102" s="7">
        <v>41995</v>
      </c>
      <c r="D102" s="8">
        <v>823792</v>
      </c>
      <c r="E102" s="8">
        <v>366</v>
      </c>
    </row>
    <row r="103" spans="1:5" x14ac:dyDescent="0.25">
      <c r="A103" s="11" t="s">
        <v>493</v>
      </c>
      <c r="B103" s="7">
        <v>41631</v>
      </c>
      <c r="C103" s="7">
        <v>41693</v>
      </c>
      <c r="D103" s="8">
        <v>90002</v>
      </c>
      <c r="E103" s="8">
        <v>130</v>
      </c>
    </row>
    <row r="104" spans="1:5" x14ac:dyDescent="0.25">
      <c r="A104" s="11" t="s">
        <v>496</v>
      </c>
      <c r="B104" s="7">
        <v>41632</v>
      </c>
      <c r="C104" s="7">
        <v>41700</v>
      </c>
      <c r="D104" s="8">
        <v>557830</v>
      </c>
      <c r="E104" s="8">
        <v>238</v>
      </c>
    </row>
    <row r="105" spans="1:5" x14ac:dyDescent="0.25">
      <c r="A105" s="11" t="s">
        <v>159</v>
      </c>
      <c r="B105" s="7">
        <v>41635</v>
      </c>
      <c r="C105" s="7">
        <v>41729</v>
      </c>
      <c r="D105" s="8">
        <v>24232</v>
      </c>
      <c r="E105" s="8">
        <v>15</v>
      </c>
    </row>
    <row r="106" spans="1:5" x14ac:dyDescent="0.25">
      <c r="A106" s="11" t="s">
        <v>499</v>
      </c>
      <c r="B106" s="7">
        <v>41637</v>
      </c>
      <c r="C106" s="7">
        <v>41728</v>
      </c>
      <c r="D106" s="8">
        <v>519051</v>
      </c>
      <c r="E106" s="8">
        <v>1140</v>
      </c>
    </row>
    <row r="107" spans="1:5" x14ac:dyDescent="0.25">
      <c r="A107" s="11" t="s">
        <v>503</v>
      </c>
      <c r="B107" s="7">
        <v>41635</v>
      </c>
      <c r="C107" s="7">
        <v>41796</v>
      </c>
      <c r="D107" s="8">
        <v>103496</v>
      </c>
      <c r="E107" s="8">
        <v>76</v>
      </c>
    </row>
    <row r="108" spans="1:5" x14ac:dyDescent="0.25">
      <c r="A108" s="11" t="s">
        <v>70</v>
      </c>
      <c r="B108" s="7">
        <v>41638</v>
      </c>
      <c r="C108" s="7">
        <v>42002</v>
      </c>
      <c r="D108" s="8">
        <v>134799</v>
      </c>
      <c r="E108" s="8">
        <v>48</v>
      </c>
    </row>
    <row r="109" spans="1:5" x14ac:dyDescent="0.25">
      <c r="A109" s="11" t="s">
        <v>486</v>
      </c>
      <c r="B109" s="7">
        <v>41611</v>
      </c>
      <c r="C109" s="7">
        <v>41729</v>
      </c>
      <c r="D109" s="8">
        <v>1020059</v>
      </c>
      <c r="E109" s="8">
        <v>0</v>
      </c>
    </row>
    <row r="110" spans="1:5" x14ac:dyDescent="0.25">
      <c r="A110" s="11" t="s">
        <v>468</v>
      </c>
      <c r="B110" s="7">
        <v>41592</v>
      </c>
      <c r="C110" s="7" t="e">
        <v>#DIV/0!</v>
      </c>
      <c r="D110" s="8">
        <v>4891423</v>
      </c>
      <c r="E110" s="8">
        <v>0</v>
      </c>
    </row>
    <row r="111" spans="1:5" x14ac:dyDescent="0.25">
      <c r="A111" s="11" t="s">
        <v>403</v>
      </c>
      <c r="B111" s="7">
        <v>41408</v>
      </c>
      <c r="C111" s="7" t="e">
        <v>#DIV/0!</v>
      </c>
      <c r="D111" s="8">
        <v>21911831</v>
      </c>
      <c r="E111" s="8">
        <v>0</v>
      </c>
    </row>
    <row r="112" spans="1:5" x14ac:dyDescent="0.25">
      <c r="A112" s="11" t="s">
        <v>345</v>
      </c>
      <c r="B112" s="7">
        <v>41515</v>
      </c>
      <c r="C112" s="7" t="e">
        <v>#DIV/0!</v>
      </c>
      <c r="D112" s="8">
        <v>12710769</v>
      </c>
      <c r="E112" s="8">
        <v>12491</v>
      </c>
    </row>
    <row r="113" spans="1:5" x14ac:dyDescent="0.25">
      <c r="A113" s="11" t="s">
        <v>2115</v>
      </c>
      <c r="B113" s="7"/>
      <c r="C113" s="7"/>
      <c r="D113" s="8"/>
      <c r="E113" s="8"/>
    </row>
    <row r="114" spans="1:5" x14ac:dyDescent="0.25">
      <c r="A114" s="11" t="s">
        <v>518</v>
      </c>
      <c r="B114" s="7">
        <v>41653</v>
      </c>
      <c r="C114" s="7">
        <v>41675</v>
      </c>
      <c r="D114" s="8">
        <v>145008</v>
      </c>
      <c r="E114" s="8">
        <v>137</v>
      </c>
    </row>
    <row r="115" spans="1:5" x14ac:dyDescent="0.25">
      <c r="A115" s="11" t="s">
        <v>521</v>
      </c>
      <c r="B115" s="7">
        <v>41662</v>
      </c>
      <c r="C115" s="7">
        <v>42026</v>
      </c>
      <c r="D115" s="8">
        <v>149430</v>
      </c>
      <c r="E115" s="8">
        <v>37</v>
      </c>
    </row>
    <row r="116" spans="1:5" x14ac:dyDescent="0.25">
      <c r="A116" s="11" t="s">
        <v>525</v>
      </c>
      <c r="B116" s="7">
        <v>41657</v>
      </c>
      <c r="C116" s="7">
        <v>41716</v>
      </c>
      <c r="D116" s="8">
        <v>113839</v>
      </c>
      <c r="E116" s="8">
        <v>74</v>
      </c>
    </row>
    <row r="117" spans="1:5" x14ac:dyDescent="0.25">
      <c r="A117" s="11" t="s">
        <v>528</v>
      </c>
      <c r="B117" s="7">
        <v>41659</v>
      </c>
      <c r="C117" s="7">
        <v>41672</v>
      </c>
      <c r="D117" s="8">
        <v>221839</v>
      </c>
      <c r="E117" s="8">
        <v>109</v>
      </c>
    </row>
    <row r="118" spans="1:5" x14ac:dyDescent="0.25">
      <c r="A118" s="11" t="s">
        <v>537</v>
      </c>
      <c r="B118" s="7">
        <v>41648</v>
      </c>
      <c r="C118" s="7">
        <v>42013</v>
      </c>
      <c r="D118" s="8">
        <v>116516</v>
      </c>
      <c r="E118" s="8">
        <v>52</v>
      </c>
    </row>
    <row r="119" spans="1:5" x14ac:dyDescent="0.25">
      <c r="A119" s="11" t="s">
        <v>541</v>
      </c>
      <c r="B119" s="7">
        <v>41655</v>
      </c>
      <c r="C119" s="7">
        <v>41675</v>
      </c>
      <c r="D119" s="8">
        <v>31711</v>
      </c>
      <c r="E119" s="8">
        <v>34</v>
      </c>
    </row>
    <row r="120" spans="1:5" x14ac:dyDescent="0.25">
      <c r="A120" s="11" t="s">
        <v>545</v>
      </c>
      <c r="B120" s="7">
        <v>41662</v>
      </c>
      <c r="C120" s="7">
        <v>41690</v>
      </c>
      <c r="D120" s="8">
        <v>21004</v>
      </c>
      <c r="E120" s="8">
        <v>0</v>
      </c>
    </row>
    <row r="121" spans="1:5" x14ac:dyDescent="0.25">
      <c r="A121" s="11" t="s">
        <v>550</v>
      </c>
      <c r="B121" s="7">
        <v>41665</v>
      </c>
      <c r="C121" s="7">
        <v>41820</v>
      </c>
      <c r="D121" s="8">
        <v>51250</v>
      </c>
      <c r="E121" s="8">
        <v>6</v>
      </c>
    </row>
    <row r="122" spans="1:5" x14ac:dyDescent="0.25">
      <c r="A122" s="11" t="s">
        <v>552</v>
      </c>
      <c r="B122" s="7">
        <v>41659</v>
      </c>
      <c r="C122" s="7">
        <v>41671</v>
      </c>
      <c r="D122" s="8">
        <v>60911</v>
      </c>
      <c r="E122" s="8">
        <v>22</v>
      </c>
    </row>
    <row r="123" spans="1:5" x14ac:dyDescent="0.25">
      <c r="A123" s="11" t="s">
        <v>556</v>
      </c>
      <c r="B123" s="7">
        <v>41664</v>
      </c>
      <c r="C123" s="7">
        <v>41784</v>
      </c>
      <c r="D123" s="8">
        <v>33202</v>
      </c>
      <c r="E123" s="8">
        <v>23</v>
      </c>
    </row>
    <row r="124" spans="1:5" x14ac:dyDescent="0.25">
      <c r="A124" s="11" t="s">
        <v>560</v>
      </c>
      <c r="B124" s="7">
        <v>41646</v>
      </c>
      <c r="C124" s="7">
        <v>41671</v>
      </c>
      <c r="D124" s="8">
        <v>40130</v>
      </c>
      <c r="E124" s="8">
        <v>26</v>
      </c>
    </row>
    <row r="125" spans="1:5" x14ac:dyDescent="0.25">
      <c r="A125" s="11" t="s">
        <v>562</v>
      </c>
      <c r="B125" s="7">
        <v>41646</v>
      </c>
      <c r="C125" s="7">
        <v>41676</v>
      </c>
      <c r="D125" s="8">
        <v>220940</v>
      </c>
      <c r="E125" s="8">
        <v>194</v>
      </c>
    </row>
    <row r="126" spans="1:5" x14ac:dyDescent="0.25">
      <c r="A126" s="11" t="s">
        <v>568</v>
      </c>
      <c r="B126" s="7">
        <v>41663</v>
      </c>
      <c r="C126" s="7">
        <v>41677</v>
      </c>
      <c r="D126" s="8">
        <v>52503</v>
      </c>
      <c r="E126" s="8">
        <v>11</v>
      </c>
    </row>
    <row r="127" spans="1:5" x14ac:dyDescent="0.25">
      <c r="A127" s="11" t="s">
        <v>572</v>
      </c>
      <c r="B127" s="7">
        <v>41640</v>
      </c>
      <c r="C127" s="7">
        <v>42004</v>
      </c>
      <c r="D127" s="8">
        <v>214175</v>
      </c>
      <c r="E127" s="8">
        <v>81</v>
      </c>
    </row>
    <row r="128" spans="1:5" x14ac:dyDescent="0.25">
      <c r="A128" s="11" t="s">
        <v>577</v>
      </c>
      <c r="B128" s="7">
        <v>41656</v>
      </c>
      <c r="C128" s="7">
        <v>42022</v>
      </c>
      <c r="D128" s="8">
        <v>132206</v>
      </c>
      <c r="E128" s="8">
        <v>219</v>
      </c>
    </row>
    <row r="129" spans="1:5" x14ac:dyDescent="0.25">
      <c r="A129" s="11" t="s">
        <v>584</v>
      </c>
      <c r="B129" s="7">
        <v>41659</v>
      </c>
      <c r="C129" s="7">
        <v>41690</v>
      </c>
      <c r="D129" s="8">
        <v>320038</v>
      </c>
      <c r="E129" s="8">
        <v>312</v>
      </c>
    </row>
    <row r="130" spans="1:5" x14ac:dyDescent="0.25">
      <c r="A130" s="11" t="s">
        <v>588</v>
      </c>
      <c r="B130" s="7">
        <v>41668</v>
      </c>
      <c r="C130" s="7">
        <v>41697</v>
      </c>
      <c r="D130" s="8">
        <v>200009</v>
      </c>
      <c r="E130" s="8">
        <v>68</v>
      </c>
    </row>
    <row r="131" spans="1:5" x14ac:dyDescent="0.25">
      <c r="A131" s="11" t="s">
        <v>594</v>
      </c>
      <c r="B131" s="7">
        <v>41663</v>
      </c>
      <c r="C131" s="7">
        <v>41694</v>
      </c>
      <c r="D131" s="8">
        <v>463168</v>
      </c>
      <c r="E131" s="8">
        <v>1000</v>
      </c>
    </row>
    <row r="132" spans="1:5" x14ac:dyDescent="0.25">
      <c r="A132" s="11" t="s">
        <v>600</v>
      </c>
      <c r="B132" s="7">
        <v>41664</v>
      </c>
      <c r="C132" s="7">
        <v>41692</v>
      </c>
      <c r="D132" s="8">
        <v>60609</v>
      </c>
      <c r="E132" s="8">
        <v>32</v>
      </c>
    </row>
    <row r="133" spans="1:5" x14ac:dyDescent="0.25">
      <c r="A133" s="11" t="s">
        <v>603</v>
      </c>
      <c r="B133" s="7">
        <v>41661</v>
      </c>
      <c r="C133" s="7">
        <v>41684</v>
      </c>
      <c r="D133" s="8">
        <v>40008</v>
      </c>
      <c r="E133" s="8">
        <v>26</v>
      </c>
    </row>
    <row r="134" spans="1:5" x14ac:dyDescent="0.25">
      <c r="A134" s="11" t="s">
        <v>606</v>
      </c>
      <c r="B134" s="7">
        <v>41661</v>
      </c>
      <c r="C134" s="7">
        <v>41684</v>
      </c>
      <c r="D134" s="8">
        <v>99694</v>
      </c>
      <c r="E134" s="8">
        <v>89</v>
      </c>
    </row>
    <row r="135" spans="1:5" x14ac:dyDescent="0.25">
      <c r="A135" s="11" t="s">
        <v>612</v>
      </c>
      <c r="B135" s="7">
        <v>41668</v>
      </c>
      <c r="C135" s="7">
        <v>41700</v>
      </c>
      <c r="D135" s="8">
        <v>103866</v>
      </c>
      <c r="E135" s="8">
        <v>79</v>
      </c>
    </row>
    <row r="136" spans="1:5" x14ac:dyDescent="0.25">
      <c r="A136" s="11" t="s">
        <v>615</v>
      </c>
      <c r="B136" s="7">
        <v>41654</v>
      </c>
      <c r="C136" s="7">
        <v>42004</v>
      </c>
      <c r="D136" s="8">
        <v>49994</v>
      </c>
      <c r="E136" s="8">
        <v>30</v>
      </c>
    </row>
    <row r="137" spans="1:5" x14ac:dyDescent="0.25">
      <c r="A137" s="11" t="s">
        <v>617</v>
      </c>
      <c r="B137" s="7">
        <v>41649</v>
      </c>
      <c r="C137" s="7">
        <v>41677</v>
      </c>
      <c r="D137" s="8">
        <v>124009</v>
      </c>
      <c r="E137" s="8">
        <v>77</v>
      </c>
    </row>
    <row r="138" spans="1:5" x14ac:dyDescent="0.25">
      <c r="A138" s="11" t="s">
        <v>624</v>
      </c>
      <c r="B138" s="7">
        <v>41664</v>
      </c>
      <c r="C138" s="7">
        <v>41694</v>
      </c>
      <c r="D138" s="8">
        <v>78964</v>
      </c>
      <c r="E138" s="8">
        <v>74</v>
      </c>
    </row>
    <row r="139" spans="1:5" x14ac:dyDescent="0.25">
      <c r="A139" s="11" t="s">
        <v>629</v>
      </c>
      <c r="B139" s="7">
        <v>41642</v>
      </c>
      <c r="C139" s="7">
        <v>41791</v>
      </c>
      <c r="D139" s="8">
        <v>100001</v>
      </c>
      <c r="E139" s="8">
        <v>43</v>
      </c>
    </row>
    <row r="140" spans="1:5" x14ac:dyDescent="0.25">
      <c r="A140" s="11" t="s">
        <v>631</v>
      </c>
      <c r="B140" s="7">
        <v>41663</v>
      </c>
      <c r="C140" s="7">
        <v>41678</v>
      </c>
      <c r="D140" s="8">
        <v>66376</v>
      </c>
      <c r="E140" s="8">
        <v>41</v>
      </c>
    </row>
    <row r="141" spans="1:5" x14ac:dyDescent="0.25">
      <c r="A141" s="11" t="s">
        <v>633</v>
      </c>
      <c r="B141" s="7">
        <v>41640</v>
      </c>
      <c r="C141" s="7">
        <v>42004</v>
      </c>
      <c r="D141" s="8">
        <v>203589</v>
      </c>
      <c r="E141" s="8">
        <v>177</v>
      </c>
    </row>
    <row r="142" spans="1:5" x14ac:dyDescent="0.25">
      <c r="A142" s="11" t="s">
        <v>639</v>
      </c>
      <c r="B142" s="7">
        <v>41661</v>
      </c>
      <c r="C142" s="7">
        <v>41675</v>
      </c>
      <c r="D142" s="8">
        <v>100007</v>
      </c>
      <c r="E142" s="8">
        <v>165</v>
      </c>
    </row>
    <row r="143" spans="1:5" x14ac:dyDescent="0.25">
      <c r="A143" s="11" t="s">
        <v>643</v>
      </c>
      <c r="B143" s="7">
        <v>41667</v>
      </c>
      <c r="C143" s="7">
        <v>41681</v>
      </c>
      <c r="D143" s="8">
        <v>117046</v>
      </c>
      <c r="E143" s="8">
        <v>0</v>
      </c>
    </row>
    <row r="144" spans="1:5" x14ac:dyDescent="0.25">
      <c r="A144" s="11" t="s">
        <v>646</v>
      </c>
      <c r="B144" s="7">
        <v>41656</v>
      </c>
      <c r="C144" s="7">
        <v>41744</v>
      </c>
      <c r="D144" s="8">
        <v>166</v>
      </c>
      <c r="E144" s="8">
        <v>3</v>
      </c>
    </row>
    <row r="145" spans="1:5" x14ac:dyDescent="0.25">
      <c r="A145" s="11" t="s">
        <v>650</v>
      </c>
      <c r="B145" s="7">
        <v>41667</v>
      </c>
      <c r="C145" s="7">
        <v>41675</v>
      </c>
      <c r="D145" s="8">
        <v>50009</v>
      </c>
      <c r="E145" s="8">
        <v>105</v>
      </c>
    </row>
    <row r="146" spans="1:5" x14ac:dyDescent="0.25">
      <c r="A146" s="11" t="s">
        <v>652</v>
      </c>
      <c r="B146" s="7">
        <v>41652</v>
      </c>
      <c r="C146" s="7">
        <v>41680</v>
      </c>
      <c r="D146" s="8">
        <v>35045</v>
      </c>
      <c r="E146" s="8">
        <v>0</v>
      </c>
    </row>
    <row r="147" spans="1:5" x14ac:dyDescent="0.25">
      <c r="A147" s="11" t="s">
        <v>653</v>
      </c>
      <c r="B147" s="7">
        <v>41669</v>
      </c>
      <c r="C147" s="7">
        <v>41685</v>
      </c>
      <c r="D147" s="8">
        <v>200010</v>
      </c>
      <c r="E147" s="8">
        <v>114</v>
      </c>
    </row>
    <row r="148" spans="1:5" x14ac:dyDescent="0.25">
      <c r="A148" s="11" t="s">
        <v>657</v>
      </c>
      <c r="B148" s="7">
        <v>41640</v>
      </c>
      <c r="C148" s="7">
        <v>41759</v>
      </c>
      <c r="D148" s="8">
        <v>306281</v>
      </c>
      <c r="E148" s="8">
        <v>0</v>
      </c>
    </row>
    <row r="149" spans="1:5" x14ac:dyDescent="0.25">
      <c r="A149" s="11" t="s">
        <v>668</v>
      </c>
      <c r="B149" s="7">
        <v>41668</v>
      </c>
      <c r="C149" s="7">
        <v>41698</v>
      </c>
      <c r="D149" s="8">
        <v>11358</v>
      </c>
      <c r="E149" s="8">
        <v>0</v>
      </c>
    </row>
    <row r="150" spans="1:5" x14ac:dyDescent="0.25">
      <c r="A150" s="11" t="s">
        <v>672</v>
      </c>
      <c r="B150" s="7">
        <v>41644</v>
      </c>
      <c r="C150" s="7">
        <v>41695</v>
      </c>
      <c r="D150" s="8">
        <v>544439</v>
      </c>
      <c r="E150" s="8">
        <v>1603</v>
      </c>
    </row>
    <row r="151" spans="1:5" x14ac:dyDescent="0.25">
      <c r="A151" s="11" t="s">
        <v>688</v>
      </c>
      <c r="B151" s="7">
        <v>41654</v>
      </c>
      <c r="C151" s="7">
        <v>41774</v>
      </c>
      <c r="D151" s="8">
        <v>95855</v>
      </c>
      <c r="E151" s="8">
        <v>27</v>
      </c>
    </row>
    <row r="152" spans="1:5" x14ac:dyDescent="0.25">
      <c r="A152" s="11" t="s">
        <v>696</v>
      </c>
      <c r="B152" s="7">
        <v>41656</v>
      </c>
      <c r="C152" s="7">
        <v>42020</v>
      </c>
      <c r="D152" s="8">
        <v>31157</v>
      </c>
      <c r="E152" s="8">
        <v>38</v>
      </c>
    </row>
    <row r="153" spans="1:5" x14ac:dyDescent="0.25">
      <c r="A153" s="11" t="s">
        <v>700</v>
      </c>
      <c r="B153" s="7">
        <v>41668</v>
      </c>
      <c r="C153" s="7">
        <v>41675</v>
      </c>
      <c r="D153" s="8">
        <v>35369</v>
      </c>
      <c r="E153" s="8">
        <v>8</v>
      </c>
    </row>
    <row r="154" spans="1:5" x14ac:dyDescent="0.25">
      <c r="A154" s="11" t="s">
        <v>703</v>
      </c>
      <c r="B154" s="7">
        <v>41643</v>
      </c>
      <c r="C154" s="7">
        <v>41674</v>
      </c>
      <c r="D154" s="8">
        <v>65012</v>
      </c>
      <c r="E154" s="8">
        <v>22</v>
      </c>
    </row>
    <row r="155" spans="1:5" x14ac:dyDescent="0.25">
      <c r="A155" s="11" t="s">
        <v>705</v>
      </c>
      <c r="B155" s="7">
        <v>41657</v>
      </c>
      <c r="C155" s="7">
        <v>41687</v>
      </c>
      <c r="D155" s="8">
        <v>120019</v>
      </c>
      <c r="E155" s="8">
        <v>280</v>
      </c>
    </row>
    <row r="156" spans="1:5" x14ac:dyDescent="0.25">
      <c r="A156" s="11" t="s">
        <v>708</v>
      </c>
      <c r="B156" s="7">
        <v>41663</v>
      </c>
      <c r="C156" s="7">
        <v>41693</v>
      </c>
      <c r="D156" s="8">
        <v>149186</v>
      </c>
      <c r="E156" s="8">
        <v>169</v>
      </c>
    </row>
    <row r="157" spans="1:5" x14ac:dyDescent="0.25">
      <c r="A157" s="11" t="s">
        <v>715</v>
      </c>
      <c r="B157" s="7">
        <v>41665</v>
      </c>
      <c r="C157" s="7">
        <v>41698</v>
      </c>
      <c r="D157" s="8">
        <v>37501</v>
      </c>
      <c r="E157" s="8">
        <v>7</v>
      </c>
    </row>
    <row r="158" spans="1:5" x14ac:dyDescent="0.25">
      <c r="A158" s="11" t="s">
        <v>721</v>
      </c>
      <c r="B158" s="7">
        <v>41656</v>
      </c>
      <c r="C158" s="7">
        <v>41672</v>
      </c>
      <c r="D158" s="8">
        <v>52509</v>
      </c>
      <c r="E158" s="8">
        <v>100</v>
      </c>
    </row>
    <row r="159" spans="1:5" x14ac:dyDescent="0.25">
      <c r="A159" s="11" t="s">
        <v>724</v>
      </c>
      <c r="B159" s="7">
        <v>41642</v>
      </c>
      <c r="C159" s="7">
        <v>41672</v>
      </c>
      <c r="D159" s="8">
        <v>99933</v>
      </c>
      <c r="E159" s="8">
        <v>73</v>
      </c>
    </row>
    <row r="160" spans="1:5" x14ac:dyDescent="0.25">
      <c r="A160" s="11" t="s">
        <v>727</v>
      </c>
      <c r="B160" s="7">
        <v>41658</v>
      </c>
      <c r="C160" s="7">
        <v>41680</v>
      </c>
      <c r="D160" s="8">
        <v>218233</v>
      </c>
      <c r="E160" s="8">
        <v>108</v>
      </c>
    </row>
    <row r="161" spans="1:5" x14ac:dyDescent="0.25">
      <c r="A161" s="11" t="s">
        <v>737</v>
      </c>
      <c r="B161" s="7">
        <v>41654</v>
      </c>
      <c r="C161" s="7">
        <v>41698</v>
      </c>
      <c r="D161" s="8">
        <v>104100</v>
      </c>
      <c r="E161" s="8">
        <v>80</v>
      </c>
    </row>
    <row r="162" spans="1:5" x14ac:dyDescent="0.25">
      <c r="A162" s="11" t="s">
        <v>742</v>
      </c>
      <c r="B162" s="7">
        <v>41213</v>
      </c>
      <c r="C162" s="7">
        <v>42369</v>
      </c>
      <c r="D162" s="8">
        <v>1616</v>
      </c>
      <c r="E162" s="8">
        <v>0</v>
      </c>
    </row>
    <row r="163" spans="1:5" x14ac:dyDescent="0.25">
      <c r="A163" s="11" t="s">
        <v>747</v>
      </c>
      <c r="B163" s="7">
        <v>41656</v>
      </c>
      <c r="C163" s="7">
        <v>41698</v>
      </c>
      <c r="D163" s="8">
        <v>112814</v>
      </c>
      <c r="E163" s="8">
        <v>11</v>
      </c>
    </row>
    <row r="164" spans="1:5" x14ac:dyDescent="0.25">
      <c r="A164" s="11" t="s">
        <v>750</v>
      </c>
      <c r="B164" s="7">
        <v>41656</v>
      </c>
      <c r="C164" s="7">
        <v>41744</v>
      </c>
      <c r="D164" s="8">
        <v>73189</v>
      </c>
      <c r="E164" s="8">
        <v>19</v>
      </c>
    </row>
    <row r="165" spans="1:5" x14ac:dyDescent="0.25">
      <c r="A165" s="11" t="s">
        <v>754</v>
      </c>
      <c r="B165" s="7">
        <v>41654</v>
      </c>
      <c r="C165" s="7">
        <v>41698</v>
      </c>
      <c r="D165" s="8">
        <v>40006</v>
      </c>
      <c r="E165" s="8">
        <v>19</v>
      </c>
    </row>
    <row r="166" spans="1:5" x14ac:dyDescent="0.25">
      <c r="A166" s="11" t="s">
        <v>757</v>
      </c>
      <c r="B166" s="7">
        <v>41663</v>
      </c>
      <c r="C166" s="7">
        <v>42027</v>
      </c>
      <c r="D166" s="8">
        <v>103734</v>
      </c>
      <c r="E166" s="8">
        <v>26</v>
      </c>
    </row>
    <row r="167" spans="1:5" x14ac:dyDescent="0.25">
      <c r="A167" s="11" t="s">
        <v>761</v>
      </c>
      <c r="B167" s="7">
        <v>41662</v>
      </c>
      <c r="C167" s="7">
        <v>41698</v>
      </c>
      <c r="D167" s="8">
        <v>54396</v>
      </c>
      <c r="E167" s="8">
        <v>110</v>
      </c>
    </row>
    <row r="168" spans="1:5" x14ac:dyDescent="0.25">
      <c r="A168" s="11" t="s">
        <v>766</v>
      </c>
      <c r="B168" s="7">
        <v>41665</v>
      </c>
      <c r="C168" s="7">
        <v>41684</v>
      </c>
      <c r="D168" s="8">
        <v>98087</v>
      </c>
      <c r="E168" s="8">
        <v>67</v>
      </c>
    </row>
    <row r="169" spans="1:5" x14ac:dyDescent="0.25">
      <c r="A169" s="11" t="s">
        <v>769</v>
      </c>
      <c r="B169" s="7">
        <v>41657</v>
      </c>
      <c r="C169" s="7">
        <v>41716</v>
      </c>
      <c r="D169" s="8">
        <v>71868</v>
      </c>
      <c r="E169" s="8">
        <v>66</v>
      </c>
    </row>
    <row r="170" spans="1:5" x14ac:dyDescent="0.25">
      <c r="A170" s="11" t="s">
        <v>775</v>
      </c>
      <c r="B170" s="7">
        <v>41663</v>
      </c>
      <c r="C170" s="7">
        <v>41698</v>
      </c>
      <c r="D170" s="8">
        <v>52371</v>
      </c>
      <c r="E170" s="8">
        <v>30</v>
      </c>
    </row>
    <row r="171" spans="1:5" x14ac:dyDescent="0.25">
      <c r="A171" s="11" t="s">
        <v>780</v>
      </c>
      <c r="B171" s="7">
        <v>41641</v>
      </c>
      <c r="C171" s="7">
        <v>41729</v>
      </c>
      <c r="D171" s="8">
        <v>832397</v>
      </c>
      <c r="E171" s="8">
        <v>870</v>
      </c>
    </row>
    <row r="172" spans="1:5" x14ac:dyDescent="0.25">
      <c r="A172" s="11" t="s">
        <v>786</v>
      </c>
      <c r="B172" s="7">
        <v>41651</v>
      </c>
      <c r="C172" s="7">
        <v>41711</v>
      </c>
      <c r="D172" s="8">
        <v>120359</v>
      </c>
      <c r="E172" s="8">
        <v>80</v>
      </c>
    </row>
    <row r="173" spans="1:5" x14ac:dyDescent="0.25">
      <c r="A173" s="11" t="s">
        <v>790</v>
      </c>
      <c r="B173" s="7">
        <v>41665</v>
      </c>
      <c r="C173" s="7">
        <v>41714</v>
      </c>
      <c r="D173" s="8">
        <v>318569</v>
      </c>
      <c r="E173" s="8">
        <v>93</v>
      </c>
    </row>
    <row r="174" spans="1:5" x14ac:dyDescent="0.25">
      <c r="A174" s="11" t="s">
        <v>794</v>
      </c>
      <c r="B174" s="7">
        <v>41660</v>
      </c>
      <c r="C174" s="7">
        <v>42035</v>
      </c>
      <c r="D174" s="8">
        <v>67160</v>
      </c>
      <c r="E174" s="8">
        <v>24</v>
      </c>
    </row>
    <row r="175" spans="1:5" x14ac:dyDescent="0.25">
      <c r="A175" s="11" t="s">
        <v>797</v>
      </c>
      <c r="B175" s="7">
        <v>41656</v>
      </c>
      <c r="C175" s="7">
        <v>42020</v>
      </c>
      <c r="D175" s="8">
        <v>101493</v>
      </c>
      <c r="E175" s="8">
        <v>31</v>
      </c>
    </row>
    <row r="176" spans="1:5" x14ac:dyDescent="0.25">
      <c r="A176" s="11" t="s">
        <v>807</v>
      </c>
      <c r="B176" s="7">
        <v>41663</v>
      </c>
      <c r="C176" s="7">
        <v>41698</v>
      </c>
      <c r="D176" s="8">
        <v>49893</v>
      </c>
      <c r="E176" s="8">
        <v>25</v>
      </c>
    </row>
    <row r="177" spans="1:5" x14ac:dyDescent="0.25">
      <c r="A177" s="11" t="s">
        <v>811</v>
      </c>
      <c r="B177" s="7">
        <v>41659</v>
      </c>
      <c r="C177" s="7">
        <v>41672</v>
      </c>
      <c r="D177" s="8">
        <v>175019</v>
      </c>
      <c r="E177" s="8">
        <v>154</v>
      </c>
    </row>
    <row r="178" spans="1:5" x14ac:dyDescent="0.25">
      <c r="A178" s="11" t="s">
        <v>814</v>
      </c>
      <c r="B178" s="7">
        <v>41653</v>
      </c>
      <c r="C178" s="7">
        <v>41678</v>
      </c>
      <c r="D178" s="8">
        <v>163191</v>
      </c>
      <c r="E178" s="8">
        <v>0</v>
      </c>
    </row>
    <row r="179" spans="1:5" x14ac:dyDescent="0.25">
      <c r="A179" s="11" t="s">
        <v>817</v>
      </c>
      <c r="B179" s="7">
        <v>41642</v>
      </c>
      <c r="C179" s="7">
        <v>41729</v>
      </c>
      <c r="D179" s="8">
        <v>392200</v>
      </c>
      <c r="E179" s="8">
        <v>483</v>
      </c>
    </row>
    <row r="180" spans="1:5" x14ac:dyDescent="0.25">
      <c r="A180" s="11" t="s">
        <v>818</v>
      </c>
      <c r="B180" s="7">
        <v>41663</v>
      </c>
      <c r="C180" s="7">
        <v>41675</v>
      </c>
      <c r="D180" s="8">
        <v>199874</v>
      </c>
      <c r="E180" s="8">
        <v>40</v>
      </c>
    </row>
    <row r="181" spans="1:5" x14ac:dyDescent="0.25">
      <c r="A181" s="11" t="s">
        <v>825</v>
      </c>
      <c r="B181" s="7">
        <v>41670</v>
      </c>
      <c r="C181" s="7">
        <v>41677</v>
      </c>
      <c r="D181" s="8">
        <v>36632</v>
      </c>
      <c r="E181" s="8">
        <v>30</v>
      </c>
    </row>
    <row r="182" spans="1:5" x14ac:dyDescent="0.25">
      <c r="A182" s="11" t="s">
        <v>830</v>
      </c>
      <c r="B182" s="7">
        <v>41663</v>
      </c>
      <c r="C182" s="7">
        <v>41772</v>
      </c>
      <c r="D182" s="8">
        <v>10670</v>
      </c>
      <c r="E182" s="8">
        <v>4</v>
      </c>
    </row>
    <row r="183" spans="1:5" x14ac:dyDescent="0.25">
      <c r="A183" s="11" t="s">
        <v>833</v>
      </c>
      <c r="B183" s="7">
        <v>41663</v>
      </c>
      <c r="C183" s="7">
        <v>41754</v>
      </c>
      <c r="D183" s="8">
        <v>65345</v>
      </c>
      <c r="E183" s="8">
        <v>356</v>
      </c>
    </row>
    <row r="184" spans="1:5" x14ac:dyDescent="0.25">
      <c r="A184" s="11" t="s">
        <v>835</v>
      </c>
      <c r="B184" s="7">
        <v>41663</v>
      </c>
      <c r="C184" s="7">
        <v>41698</v>
      </c>
      <c r="D184" s="8">
        <v>32489</v>
      </c>
      <c r="E184" s="8">
        <v>3</v>
      </c>
    </row>
    <row r="185" spans="1:5" x14ac:dyDescent="0.25">
      <c r="A185" s="11" t="s">
        <v>838</v>
      </c>
      <c r="B185" s="7">
        <v>41656</v>
      </c>
      <c r="C185" s="7">
        <v>41698</v>
      </c>
      <c r="D185" s="8">
        <v>79862</v>
      </c>
      <c r="E185" s="8">
        <v>88</v>
      </c>
    </row>
    <row r="186" spans="1:5" x14ac:dyDescent="0.25">
      <c r="A186" s="11" t="s">
        <v>841</v>
      </c>
      <c r="B186" s="7">
        <v>41639</v>
      </c>
      <c r="C186" s="7">
        <v>41698</v>
      </c>
      <c r="D186" s="8">
        <v>79884</v>
      </c>
      <c r="E186" s="8">
        <v>73</v>
      </c>
    </row>
    <row r="187" spans="1:5" x14ac:dyDescent="0.25">
      <c r="A187" s="11" t="s">
        <v>847</v>
      </c>
      <c r="B187" s="7">
        <v>41657</v>
      </c>
      <c r="C187" s="7">
        <v>41671</v>
      </c>
      <c r="D187" s="8">
        <v>120007</v>
      </c>
      <c r="E187" s="8">
        <v>70</v>
      </c>
    </row>
    <row r="188" spans="1:5" x14ac:dyDescent="0.25">
      <c r="A188" s="11" t="s">
        <v>852</v>
      </c>
      <c r="B188" s="7">
        <v>41645</v>
      </c>
      <c r="C188" s="7">
        <v>41756</v>
      </c>
      <c r="D188" s="8">
        <v>247362</v>
      </c>
      <c r="E188" s="8">
        <v>792</v>
      </c>
    </row>
    <row r="189" spans="1:5" x14ac:dyDescent="0.25">
      <c r="A189" s="11" t="s">
        <v>853</v>
      </c>
      <c r="B189" s="7">
        <v>41669</v>
      </c>
      <c r="C189" s="7">
        <v>41684</v>
      </c>
      <c r="D189" s="8">
        <v>17018</v>
      </c>
      <c r="E189" s="8">
        <v>4</v>
      </c>
    </row>
    <row r="190" spans="1:5" x14ac:dyDescent="0.25">
      <c r="A190" s="11" t="s">
        <v>855</v>
      </c>
      <c r="B190" s="7">
        <v>41669</v>
      </c>
      <c r="C190" s="7">
        <v>41684</v>
      </c>
      <c r="D190" s="8">
        <v>17022</v>
      </c>
      <c r="E190" s="8">
        <v>4</v>
      </c>
    </row>
    <row r="191" spans="1:5" x14ac:dyDescent="0.25">
      <c r="A191" s="11" t="s">
        <v>860</v>
      </c>
      <c r="B191" s="7">
        <v>41667</v>
      </c>
      <c r="C191" s="7">
        <v>41686</v>
      </c>
      <c r="D191" s="8">
        <v>195152</v>
      </c>
      <c r="E191" s="8">
        <v>0</v>
      </c>
    </row>
    <row r="192" spans="1:5" x14ac:dyDescent="0.25">
      <c r="A192" s="11" t="s">
        <v>862</v>
      </c>
      <c r="B192" s="7">
        <v>41658</v>
      </c>
      <c r="C192" s="7">
        <v>41748</v>
      </c>
      <c r="D192" s="8">
        <v>88649</v>
      </c>
      <c r="E192" s="8">
        <v>60</v>
      </c>
    </row>
    <row r="193" spans="1:5" x14ac:dyDescent="0.25">
      <c r="A193" s="11" t="s">
        <v>866</v>
      </c>
      <c r="B193" s="7">
        <v>41662</v>
      </c>
      <c r="C193" s="7">
        <v>41759</v>
      </c>
      <c r="D193" s="8">
        <v>56083</v>
      </c>
      <c r="E193" s="8">
        <v>35</v>
      </c>
    </row>
    <row r="194" spans="1:5" x14ac:dyDescent="0.25">
      <c r="A194" s="11" t="s">
        <v>869</v>
      </c>
      <c r="B194" s="7">
        <v>41663</v>
      </c>
      <c r="C194" s="7">
        <v>41698</v>
      </c>
      <c r="D194" s="8">
        <v>52084</v>
      </c>
      <c r="E194" s="8">
        <v>23</v>
      </c>
    </row>
    <row r="195" spans="1:5" x14ac:dyDescent="0.25">
      <c r="A195" s="11" t="s">
        <v>872</v>
      </c>
      <c r="B195" s="7">
        <v>41668</v>
      </c>
      <c r="C195" s="7">
        <v>41678</v>
      </c>
      <c r="D195" s="8">
        <v>88803</v>
      </c>
      <c r="E195" s="8">
        <v>46</v>
      </c>
    </row>
    <row r="196" spans="1:5" x14ac:dyDescent="0.25">
      <c r="A196" s="11" t="s">
        <v>874</v>
      </c>
      <c r="B196" s="7">
        <v>41645</v>
      </c>
      <c r="C196" s="7">
        <v>41728</v>
      </c>
      <c r="D196" s="8">
        <v>255388</v>
      </c>
      <c r="E196" s="8">
        <v>87</v>
      </c>
    </row>
    <row r="197" spans="1:5" x14ac:dyDescent="0.25">
      <c r="A197" s="11" t="s">
        <v>883</v>
      </c>
      <c r="B197" s="7">
        <v>41660</v>
      </c>
      <c r="C197" s="7">
        <v>41674</v>
      </c>
      <c r="D197" s="8">
        <v>597053</v>
      </c>
      <c r="E197" s="8">
        <v>795</v>
      </c>
    </row>
    <row r="198" spans="1:5" x14ac:dyDescent="0.25">
      <c r="A198" s="11" t="s">
        <v>886</v>
      </c>
      <c r="B198" s="7">
        <v>41664</v>
      </c>
      <c r="C198" s="7">
        <v>41692</v>
      </c>
      <c r="D198" s="8">
        <v>125020</v>
      </c>
      <c r="E198" s="8">
        <v>322</v>
      </c>
    </row>
    <row r="199" spans="1:5" x14ac:dyDescent="0.25">
      <c r="A199" s="11" t="s">
        <v>890</v>
      </c>
      <c r="B199" s="7">
        <v>41649</v>
      </c>
      <c r="C199" s="7">
        <v>41691</v>
      </c>
      <c r="D199" s="8">
        <v>137929</v>
      </c>
      <c r="E199" s="8">
        <v>118</v>
      </c>
    </row>
    <row r="200" spans="1:5" x14ac:dyDescent="0.25">
      <c r="A200" s="11" t="s">
        <v>894</v>
      </c>
      <c r="B200" s="7">
        <v>41649</v>
      </c>
      <c r="C200" s="7">
        <v>41672</v>
      </c>
      <c r="D200" s="8">
        <v>249571</v>
      </c>
      <c r="E200" s="8">
        <v>44</v>
      </c>
    </row>
    <row r="201" spans="1:5" x14ac:dyDescent="0.25">
      <c r="A201" s="11" t="s">
        <v>900</v>
      </c>
      <c r="B201" s="7">
        <v>41652</v>
      </c>
      <c r="C201" s="7">
        <v>41724</v>
      </c>
      <c r="D201" s="8">
        <v>102952</v>
      </c>
      <c r="E201" s="8">
        <v>241</v>
      </c>
    </row>
    <row r="202" spans="1:5" x14ac:dyDescent="0.25">
      <c r="A202" s="11" t="s">
        <v>903</v>
      </c>
      <c r="B202" s="7">
        <v>41661</v>
      </c>
      <c r="C202" s="7">
        <v>41672</v>
      </c>
      <c r="D202" s="8">
        <v>100038</v>
      </c>
      <c r="E202" s="8">
        <v>29</v>
      </c>
    </row>
    <row r="203" spans="1:5" x14ac:dyDescent="0.25">
      <c r="A203" s="11" t="s">
        <v>906</v>
      </c>
      <c r="B203" s="7">
        <v>41663</v>
      </c>
      <c r="C203" s="7">
        <v>41690</v>
      </c>
      <c r="D203" s="8">
        <v>395929</v>
      </c>
      <c r="E203" s="8">
        <v>71</v>
      </c>
    </row>
    <row r="204" spans="1:5" x14ac:dyDescent="0.25">
      <c r="A204" s="11" t="s">
        <v>911</v>
      </c>
      <c r="B204" s="7">
        <v>41655</v>
      </c>
      <c r="C204" s="7">
        <v>41744</v>
      </c>
      <c r="D204" s="8">
        <v>29602</v>
      </c>
      <c r="E204" s="8">
        <v>60</v>
      </c>
    </row>
    <row r="205" spans="1:5" x14ac:dyDescent="0.25">
      <c r="A205" s="11" t="s">
        <v>914</v>
      </c>
      <c r="B205" s="7">
        <v>41656</v>
      </c>
      <c r="C205" s="7">
        <v>41729</v>
      </c>
      <c r="D205" s="8">
        <v>115691</v>
      </c>
      <c r="E205" s="8">
        <v>90</v>
      </c>
    </row>
    <row r="206" spans="1:5" x14ac:dyDescent="0.25">
      <c r="A206" s="11" t="s">
        <v>918</v>
      </c>
      <c r="B206" s="7">
        <v>41659</v>
      </c>
      <c r="C206" s="7">
        <v>41687</v>
      </c>
      <c r="D206" s="8">
        <v>247533</v>
      </c>
      <c r="E206" s="8">
        <v>453</v>
      </c>
    </row>
    <row r="207" spans="1:5" x14ac:dyDescent="0.25">
      <c r="A207" s="11" t="s">
        <v>922</v>
      </c>
      <c r="B207" s="7">
        <v>41663</v>
      </c>
      <c r="C207" s="7">
        <v>41875</v>
      </c>
      <c r="D207" s="8">
        <v>30553</v>
      </c>
      <c r="E207" s="8">
        <v>28</v>
      </c>
    </row>
    <row r="208" spans="1:5" x14ac:dyDescent="0.25">
      <c r="A208" s="11" t="s">
        <v>925</v>
      </c>
      <c r="B208" s="7">
        <v>41662</v>
      </c>
      <c r="C208" s="7">
        <v>41698</v>
      </c>
      <c r="D208" s="8">
        <v>199885</v>
      </c>
      <c r="E208" s="8">
        <v>65</v>
      </c>
    </row>
    <row r="209" spans="1:5" x14ac:dyDescent="0.25">
      <c r="A209" s="11" t="s">
        <v>935</v>
      </c>
      <c r="B209" s="7">
        <v>41661</v>
      </c>
      <c r="C209" s="7">
        <v>41684</v>
      </c>
      <c r="D209" s="8">
        <v>269905</v>
      </c>
      <c r="E209" s="8">
        <v>415</v>
      </c>
    </row>
    <row r="210" spans="1:5" x14ac:dyDescent="0.25">
      <c r="A210" s="11" t="s">
        <v>938</v>
      </c>
      <c r="B210" s="7">
        <v>41665</v>
      </c>
      <c r="C210" s="7">
        <v>41694</v>
      </c>
      <c r="D210" s="8">
        <v>28941</v>
      </c>
      <c r="E210" s="8">
        <v>3</v>
      </c>
    </row>
    <row r="211" spans="1:5" x14ac:dyDescent="0.25">
      <c r="A211" s="11" t="s">
        <v>941</v>
      </c>
      <c r="B211" s="7">
        <v>41662</v>
      </c>
      <c r="C211" s="7">
        <v>41691</v>
      </c>
      <c r="D211" s="8">
        <v>80013</v>
      </c>
      <c r="E211" s="8">
        <v>28</v>
      </c>
    </row>
    <row r="212" spans="1:5" x14ac:dyDescent="0.25">
      <c r="A212" s="11" t="s">
        <v>945</v>
      </c>
      <c r="B212" s="7">
        <v>41663</v>
      </c>
      <c r="C212" s="7">
        <v>41698</v>
      </c>
      <c r="D212" s="8">
        <v>175516</v>
      </c>
      <c r="E212" s="8">
        <v>845</v>
      </c>
    </row>
    <row r="213" spans="1:5" x14ac:dyDescent="0.25">
      <c r="A213" s="11" t="s">
        <v>953</v>
      </c>
      <c r="B213" s="7">
        <v>41663</v>
      </c>
      <c r="C213" s="7">
        <v>41722</v>
      </c>
      <c r="D213" s="8">
        <v>33979</v>
      </c>
      <c r="E213" s="8">
        <v>34</v>
      </c>
    </row>
    <row r="214" spans="1:5" x14ac:dyDescent="0.25">
      <c r="A214" s="11" t="s">
        <v>957</v>
      </c>
      <c r="B214" s="7">
        <v>41665</v>
      </c>
      <c r="C214" s="7">
        <v>41686</v>
      </c>
      <c r="D214" s="8">
        <v>98220</v>
      </c>
      <c r="E214" s="8">
        <v>92</v>
      </c>
    </row>
    <row r="215" spans="1:5" x14ac:dyDescent="0.25">
      <c r="A215" s="11" t="s">
        <v>961</v>
      </c>
      <c r="B215" s="7">
        <v>41663</v>
      </c>
      <c r="C215" s="7">
        <v>41679</v>
      </c>
      <c r="D215" s="8">
        <v>64956</v>
      </c>
      <c r="E215" s="8">
        <v>23</v>
      </c>
    </row>
    <row r="216" spans="1:5" x14ac:dyDescent="0.25">
      <c r="A216" s="11" t="s">
        <v>964</v>
      </c>
      <c r="B216" s="7">
        <v>41663</v>
      </c>
      <c r="C216" s="7">
        <v>41672</v>
      </c>
      <c r="D216" s="8">
        <v>119844</v>
      </c>
      <c r="E216" s="8">
        <v>64</v>
      </c>
    </row>
    <row r="217" spans="1:5" x14ac:dyDescent="0.25">
      <c r="A217" s="11" t="s">
        <v>968</v>
      </c>
      <c r="B217" s="7">
        <v>41668</v>
      </c>
      <c r="C217" s="7">
        <v>41672</v>
      </c>
      <c r="D217" s="8">
        <v>40025</v>
      </c>
      <c r="E217" s="8">
        <v>27</v>
      </c>
    </row>
    <row r="218" spans="1:5" x14ac:dyDescent="0.25">
      <c r="A218" s="11" t="s">
        <v>972</v>
      </c>
      <c r="B218" s="7">
        <v>41670</v>
      </c>
      <c r="C218" s="7">
        <v>41694</v>
      </c>
      <c r="D218" s="8">
        <v>37432</v>
      </c>
      <c r="E218" s="8">
        <v>10</v>
      </c>
    </row>
    <row r="219" spans="1:5" x14ac:dyDescent="0.25">
      <c r="A219" s="11" t="s">
        <v>979</v>
      </c>
      <c r="B219" s="7">
        <v>41673</v>
      </c>
      <c r="C219" s="7">
        <v>41680</v>
      </c>
      <c r="D219" s="8">
        <v>23084</v>
      </c>
      <c r="E219" s="8">
        <v>0</v>
      </c>
    </row>
    <row r="220" spans="1:5" x14ac:dyDescent="0.25">
      <c r="A220" s="11" t="s">
        <v>981</v>
      </c>
      <c r="B220" s="7">
        <v>41680</v>
      </c>
      <c r="C220" s="7">
        <v>41708</v>
      </c>
      <c r="D220" s="8">
        <v>97236</v>
      </c>
      <c r="E220" s="8">
        <v>127</v>
      </c>
    </row>
    <row r="221" spans="1:5" x14ac:dyDescent="0.25">
      <c r="A221" s="11" t="s">
        <v>984</v>
      </c>
      <c r="B221" s="7">
        <v>41666</v>
      </c>
      <c r="C221" s="7">
        <v>42055</v>
      </c>
      <c r="D221" s="8">
        <v>115494</v>
      </c>
      <c r="E221" s="8">
        <v>48</v>
      </c>
    </row>
    <row r="222" spans="1:5" x14ac:dyDescent="0.25">
      <c r="A222" s="11" t="s">
        <v>990</v>
      </c>
      <c r="B222" s="7">
        <v>41675</v>
      </c>
      <c r="C222" s="7">
        <v>41681</v>
      </c>
      <c r="D222" s="8">
        <v>55010</v>
      </c>
      <c r="E222" s="8">
        <v>16</v>
      </c>
    </row>
    <row r="223" spans="1:5" x14ac:dyDescent="0.25">
      <c r="A223" s="11" t="s">
        <v>992</v>
      </c>
      <c r="B223" s="7">
        <v>41674</v>
      </c>
      <c r="C223" s="7">
        <v>41691</v>
      </c>
      <c r="D223" s="8">
        <v>220459</v>
      </c>
      <c r="E223" s="8">
        <v>81</v>
      </c>
    </row>
    <row r="224" spans="1:5" x14ac:dyDescent="0.25">
      <c r="A224" s="11" t="s">
        <v>1002</v>
      </c>
      <c r="B224" s="7">
        <v>41684</v>
      </c>
      <c r="C224" s="7">
        <v>41698</v>
      </c>
      <c r="D224" s="8">
        <v>83559</v>
      </c>
      <c r="E224" s="8">
        <v>595</v>
      </c>
    </row>
    <row r="225" spans="1:5" x14ac:dyDescent="0.25">
      <c r="A225" s="11" t="s">
        <v>1007</v>
      </c>
      <c r="B225" s="7">
        <v>41680</v>
      </c>
      <c r="C225" s="7">
        <v>41684</v>
      </c>
      <c r="D225" s="8">
        <v>49445</v>
      </c>
      <c r="E225" s="8">
        <v>4</v>
      </c>
    </row>
    <row r="226" spans="1:5" x14ac:dyDescent="0.25">
      <c r="A226" s="11" t="s">
        <v>1009</v>
      </c>
      <c r="B226" s="7">
        <v>41671</v>
      </c>
      <c r="C226" s="7">
        <v>41698</v>
      </c>
      <c r="D226" s="8">
        <v>73849</v>
      </c>
      <c r="E226" s="8">
        <v>203</v>
      </c>
    </row>
    <row r="227" spans="1:5" x14ac:dyDescent="0.25">
      <c r="A227" s="11" t="s">
        <v>1016</v>
      </c>
      <c r="B227" s="7">
        <v>41672</v>
      </c>
      <c r="C227" s="7">
        <v>41677</v>
      </c>
      <c r="D227" s="8">
        <v>21207</v>
      </c>
      <c r="E227" s="8">
        <v>1</v>
      </c>
    </row>
    <row r="228" spans="1:5" x14ac:dyDescent="0.25">
      <c r="A228" s="11" t="s">
        <v>1021</v>
      </c>
      <c r="B228" s="7">
        <v>41673</v>
      </c>
      <c r="C228" s="7">
        <v>41676</v>
      </c>
      <c r="D228" s="8">
        <v>30005</v>
      </c>
      <c r="E228" s="8">
        <v>1</v>
      </c>
    </row>
    <row r="229" spans="1:5" x14ac:dyDescent="0.25">
      <c r="A229" s="11" t="s">
        <v>1024</v>
      </c>
      <c r="B229" s="7">
        <v>41672</v>
      </c>
      <c r="C229" s="7">
        <v>41684</v>
      </c>
      <c r="D229" s="8">
        <v>16671</v>
      </c>
      <c r="E229" s="8">
        <v>0</v>
      </c>
    </row>
    <row r="230" spans="1:5" x14ac:dyDescent="0.25">
      <c r="A230" s="11" t="s">
        <v>1026</v>
      </c>
      <c r="B230" s="7">
        <v>41693</v>
      </c>
      <c r="C230" s="7">
        <v>41707</v>
      </c>
      <c r="D230" s="8">
        <v>13528</v>
      </c>
      <c r="E230" s="8">
        <v>4</v>
      </c>
    </row>
    <row r="231" spans="1:5" x14ac:dyDescent="0.25">
      <c r="A231" s="11" t="s">
        <v>1030</v>
      </c>
      <c r="B231" s="7">
        <v>41696</v>
      </c>
      <c r="C231" s="7">
        <v>41703</v>
      </c>
      <c r="D231" s="8">
        <v>15291</v>
      </c>
      <c r="E231" s="8">
        <v>21</v>
      </c>
    </row>
    <row r="232" spans="1:5" x14ac:dyDescent="0.25">
      <c r="A232" s="11" t="s">
        <v>1033</v>
      </c>
      <c r="B232" s="7">
        <v>41676</v>
      </c>
      <c r="C232" s="7">
        <v>41698</v>
      </c>
      <c r="D232" s="8">
        <v>49876</v>
      </c>
      <c r="E232" s="8">
        <v>3</v>
      </c>
    </row>
    <row r="233" spans="1:5" x14ac:dyDescent="0.25">
      <c r="A233" s="11" t="s">
        <v>1036</v>
      </c>
      <c r="B233" s="7">
        <v>41683</v>
      </c>
      <c r="C233" s="7">
        <v>41711</v>
      </c>
      <c r="D233" s="8">
        <v>139457</v>
      </c>
      <c r="E233" s="8">
        <v>192</v>
      </c>
    </row>
    <row r="234" spans="1:5" x14ac:dyDescent="0.25">
      <c r="A234" s="11" t="s">
        <v>1041</v>
      </c>
      <c r="B234" s="7">
        <v>41682</v>
      </c>
      <c r="C234" s="7">
        <v>42046</v>
      </c>
      <c r="D234" s="8">
        <v>60791</v>
      </c>
      <c r="E234" s="8">
        <v>418</v>
      </c>
    </row>
    <row r="235" spans="1:5" x14ac:dyDescent="0.25">
      <c r="A235" s="11" t="s">
        <v>1046</v>
      </c>
      <c r="B235" s="7">
        <v>41685</v>
      </c>
      <c r="C235" s="7">
        <v>41698</v>
      </c>
      <c r="D235" s="8">
        <v>49138</v>
      </c>
      <c r="E235" s="8">
        <v>17</v>
      </c>
    </row>
    <row r="236" spans="1:5" x14ac:dyDescent="0.25">
      <c r="A236" s="11" t="s">
        <v>1049</v>
      </c>
      <c r="B236" s="7">
        <v>41682</v>
      </c>
      <c r="C236" s="7">
        <v>41687</v>
      </c>
      <c r="D236" s="8">
        <v>99214</v>
      </c>
      <c r="E236" s="8">
        <v>34</v>
      </c>
    </row>
    <row r="237" spans="1:5" x14ac:dyDescent="0.25">
      <c r="A237" s="11" t="s">
        <v>1055</v>
      </c>
      <c r="B237" s="7">
        <v>41689</v>
      </c>
      <c r="C237" s="7">
        <v>41692</v>
      </c>
      <c r="D237" s="8">
        <v>87746</v>
      </c>
      <c r="E237" s="8">
        <v>10</v>
      </c>
    </row>
    <row r="238" spans="1:5" x14ac:dyDescent="0.25">
      <c r="A238" s="11" t="s">
        <v>1059</v>
      </c>
      <c r="B238" s="7">
        <v>41682</v>
      </c>
      <c r="C238" s="7">
        <v>41698</v>
      </c>
      <c r="D238" s="8">
        <v>50001</v>
      </c>
      <c r="E238" s="8">
        <v>461</v>
      </c>
    </row>
    <row r="239" spans="1:5" x14ac:dyDescent="0.25">
      <c r="A239" s="11" t="s">
        <v>1062</v>
      </c>
      <c r="B239" s="7">
        <v>41693</v>
      </c>
      <c r="C239" s="7">
        <v>41721</v>
      </c>
      <c r="D239" s="8">
        <v>76231</v>
      </c>
      <c r="E239" s="8">
        <v>103</v>
      </c>
    </row>
    <row r="240" spans="1:5" x14ac:dyDescent="0.25">
      <c r="A240" s="11" t="s">
        <v>1069</v>
      </c>
      <c r="B240" s="7">
        <v>41673</v>
      </c>
      <c r="C240" s="7">
        <v>41691</v>
      </c>
      <c r="D240" s="8">
        <v>100378</v>
      </c>
      <c r="E240" s="8">
        <v>25</v>
      </c>
    </row>
    <row r="241" spans="1:5" x14ac:dyDescent="0.25">
      <c r="A241" s="11" t="s">
        <v>1076</v>
      </c>
      <c r="B241" s="7">
        <v>41693</v>
      </c>
      <c r="C241" s="7">
        <v>41703</v>
      </c>
      <c r="D241" s="8">
        <v>28330</v>
      </c>
      <c r="E241" s="8">
        <v>11</v>
      </c>
    </row>
    <row r="242" spans="1:5" x14ac:dyDescent="0.25">
      <c r="A242" s="11" t="s">
        <v>1080</v>
      </c>
      <c r="B242" s="7">
        <v>41682</v>
      </c>
      <c r="C242" s="7">
        <v>42046</v>
      </c>
      <c r="D242" s="8">
        <v>31453</v>
      </c>
      <c r="E242" s="8">
        <v>185</v>
      </c>
    </row>
    <row r="243" spans="1:5" x14ac:dyDescent="0.25">
      <c r="A243" s="11" t="s">
        <v>1083</v>
      </c>
      <c r="B243" s="7">
        <v>41682</v>
      </c>
      <c r="C243" s="7">
        <v>41697</v>
      </c>
      <c r="D243" s="8">
        <v>32009</v>
      </c>
      <c r="E243" s="8">
        <v>8</v>
      </c>
    </row>
    <row r="244" spans="1:5" x14ac:dyDescent="0.25">
      <c r="A244" s="11" t="s">
        <v>1085</v>
      </c>
      <c r="B244" s="7">
        <v>41684</v>
      </c>
      <c r="C244" s="7">
        <v>41698</v>
      </c>
      <c r="D244" s="8">
        <v>84008</v>
      </c>
      <c r="E244" s="8">
        <v>435</v>
      </c>
    </row>
    <row r="245" spans="1:5" x14ac:dyDescent="0.25">
      <c r="A245" s="11" t="s">
        <v>1089</v>
      </c>
      <c r="B245" s="7">
        <v>41680</v>
      </c>
      <c r="C245" s="7">
        <v>41820</v>
      </c>
      <c r="D245" s="8">
        <v>50085</v>
      </c>
      <c r="E245" s="8">
        <v>19</v>
      </c>
    </row>
    <row r="246" spans="1:5" x14ac:dyDescent="0.25">
      <c r="A246" s="11" t="s">
        <v>1093</v>
      </c>
      <c r="B246" s="7">
        <v>41680</v>
      </c>
      <c r="C246" s="7">
        <v>41820</v>
      </c>
      <c r="D246" s="8">
        <v>45459</v>
      </c>
      <c r="E246" s="8">
        <v>7</v>
      </c>
    </row>
    <row r="247" spans="1:5" x14ac:dyDescent="0.25">
      <c r="A247" s="11" t="s">
        <v>1097</v>
      </c>
      <c r="B247" s="7">
        <v>41680</v>
      </c>
      <c r="C247" s="7">
        <v>41820</v>
      </c>
      <c r="D247" s="8">
        <v>47492</v>
      </c>
      <c r="E247" s="8">
        <v>7</v>
      </c>
    </row>
    <row r="248" spans="1:5" x14ac:dyDescent="0.25">
      <c r="A248" s="11" t="s">
        <v>1101</v>
      </c>
      <c r="B248" s="7">
        <v>41680</v>
      </c>
      <c r="C248" s="7">
        <v>41820</v>
      </c>
      <c r="D248" s="8">
        <v>48184</v>
      </c>
      <c r="E248" s="8">
        <v>14</v>
      </c>
    </row>
    <row r="249" spans="1:5" x14ac:dyDescent="0.25">
      <c r="A249" s="11" t="s">
        <v>1104</v>
      </c>
      <c r="B249" s="7">
        <v>41680</v>
      </c>
      <c r="C249" s="7">
        <v>41820</v>
      </c>
      <c r="D249" s="8">
        <v>100278</v>
      </c>
      <c r="E249" s="8">
        <v>29</v>
      </c>
    </row>
    <row r="250" spans="1:5" x14ac:dyDescent="0.25">
      <c r="A250" s="11" t="s">
        <v>1108</v>
      </c>
      <c r="B250" s="7">
        <v>41680</v>
      </c>
      <c r="C250" s="7">
        <v>41820</v>
      </c>
      <c r="D250" s="8">
        <v>83929</v>
      </c>
      <c r="E250" s="8">
        <v>17</v>
      </c>
    </row>
    <row r="251" spans="1:5" x14ac:dyDescent="0.25">
      <c r="A251" s="11" t="s">
        <v>1113</v>
      </c>
      <c r="B251" s="7">
        <v>41670</v>
      </c>
      <c r="C251" s="7">
        <v>41684</v>
      </c>
      <c r="D251" s="8">
        <v>50007</v>
      </c>
      <c r="E251" s="8">
        <v>6</v>
      </c>
    </row>
    <row r="252" spans="1:5" x14ac:dyDescent="0.25">
      <c r="A252" s="11" t="s">
        <v>1116</v>
      </c>
      <c r="B252" s="7">
        <v>41682</v>
      </c>
      <c r="C252" s="7">
        <v>41712</v>
      </c>
      <c r="D252" s="8">
        <v>7454</v>
      </c>
      <c r="E252" s="8">
        <v>1</v>
      </c>
    </row>
    <row r="253" spans="1:5" x14ac:dyDescent="0.25">
      <c r="A253" s="11" t="s">
        <v>1118</v>
      </c>
      <c r="B253" s="7">
        <v>41687</v>
      </c>
      <c r="C253" s="7">
        <v>41708</v>
      </c>
      <c r="D253" s="8">
        <v>11743</v>
      </c>
      <c r="E253" s="8">
        <v>1</v>
      </c>
    </row>
    <row r="254" spans="1:5" x14ac:dyDescent="0.25">
      <c r="A254" s="11" t="s">
        <v>1121</v>
      </c>
      <c r="B254" s="7">
        <v>41688</v>
      </c>
      <c r="C254" s="7">
        <v>41698</v>
      </c>
      <c r="D254" s="8">
        <v>146243</v>
      </c>
      <c r="E254" s="8">
        <v>272</v>
      </c>
    </row>
    <row r="255" spans="1:5" x14ac:dyDescent="0.25">
      <c r="A255" s="11" t="s">
        <v>1127</v>
      </c>
      <c r="B255" s="7">
        <v>41689</v>
      </c>
      <c r="C255" s="7">
        <v>41692</v>
      </c>
      <c r="D255" s="8">
        <v>30004</v>
      </c>
      <c r="E255" s="8">
        <v>0</v>
      </c>
    </row>
    <row r="256" spans="1:5" x14ac:dyDescent="0.25">
      <c r="A256" s="11" t="s">
        <v>1130</v>
      </c>
      <c r="B256" s="7">
        <v>41670</v>
      </c>
      <c r="C256" s="7">
        <v>41675</v>
      </c>
      <c r="D256" s="8">
        <v>37609</v>
      </c>
      <c r="E256" s="8">
        <v>11</v>
      </c>
    </row>
    <row r="257" spans="1:5" x14ac:dyDescent="0.25">
      <c r="A257" s="11" t="s">
        <v>1135</v>
      </c>
      <c r="B257" s="7">
        <v>41673</v>
      </c>
      <c r="C257" s="7">
        <v>41698</v>
      </c>
      <c r="D257" s="8">
        <v>117804</v>
      </c>
      <c r="E257" s="8">
        <v>26</v>
      </c>
    </row>
    <row r="258" spans="1:5" x14ac:dyDescent="0.25">
      <c r="A258" s="11" t="s">
        <v>1137</v>
      </c>
      <c r="B258" s="7">
        <v>41673</v>
      </c>
      <c r="C258" s="7">
        <v>41698</v>
      </c>
      <c r="D258" s="8">
        <v>117812</v>
      </c>
      <c r="E258" s="8">
        <v>33</v>
      </c>
    </row>
    <row r="259" spans="1:5" x14ac:dyDescent="0.25">
      <c r="A259" s="11" t="s">
        <v>1139</v>
      </c>
      <c r="B259" s="7">
        <v>41673</v>
      </c>
      <c r="C259" s="7">
        <v>41698</v>
      </c>
      <c r="D259" s="8">
        <v>117809</v>
      </c>
      <c r="E259" s="8">
        <v>37</v>
      </c>
    </row>
    <row r="260" spans="1:5" x14ac:dyDescent="0.25">
      <c r="A260" s="11" t="s">
        <v>1141</v>
      </c>
      <c r="B260" s="7">
        <v>41677</v>
      </c>
      <c r="C260" s="7">
        <v>41677</v>
      </c>
      <c r="D260" s="8">
        <v>62898</v>
      </c>
      <c r="E260" s="8">
        <v>0</v>
      </c>
    </row>
    <row r="261" spans="1:5" x14ac:dyDescent="0.25">
      <c r="A261" s="11" t="s">
        <v>1143</v>
      </c>
      <c r="B261" s="7">
        <v>41681</v>
      </c>
      <c r="C261" s="7">
        <v>41681</v>
      </c>
      <c r="D261" s="8">
        <v>64972</v>
      </c>
      <c r="E261" s="8">
        <v>0</v>
      </c>
    </row>
    <row r="262" spans="1:5" x14ac:dyDescent="0.25">
      <c r="A262" s="11" t="s">
        <v>1148</v>
      </c>
      <c r="B262" s="7">
        <v>41681</v>
      </c>
      <c r="C262" s="7">
        <v>41685</v>
      </c>
      <c r="D262" s="8">
        <v>33274</v>
      </c>
      <c r="E262" s="8">
        <v>35</v>
      </c>
    </row>
    <row r="263" spans="1:5" x14ac:dyDescent="0.25">
      <c r="A263" s="11" t="s">
        <v>1151</v>
      </c>
      <c r="B263" s="7">
        <v>41680</v>
      </c>
      <c r="C263" s="7">
        <v>41712</v>
      </c>
      <c r="D263" s="8">
        <v>56900</v>
      </c>
      <c r="E263" s="8">
        <v>23</v>
      </c>
    </row>
    <row r="264" spans="1:5" x14ac:dyDescent="0.25">
      <c r="A264" s="11" t="s">
        <v>1157</v>
      </c>
      <c r="B264" s="7">
        <v>41690</v>
      </c>
      <c r="C264" s="7">
        <v>42054</v>
      </c>
      <c r="D264" s="8">
        <v>27523</v>
      </c>
      <c r="E264" s="8">
        <v>6</v>
      </c>
    </row>
    <row r="265" spans="1:5" x14ac:dyDescent="0.25">
      <c r="A265" s="11" t="s">
        <v>1160</v>
      </c>
      <c r="B265" s="7">
        <v>41678</v>
      </c>
      <c r="C265" s="7">
        <v>41705</v>
      </c>
      <c r="D265" s="8">
        <v>114749</v>
      </c>
      <c r="E265" s="8">
        <v>97</v>
      </c>
    </row>
    <row r="266" spans="1:5" x14ac:dyDescent="0.25">
      <c r="A266" s="11" t="s">
        <v>1163</v>
      </c>
      <c r="B266" s="7">
        <v>41673</v>
      </c>
      <c r="C266" s="7">
        <v>41690</v>
      </c>
      <c r="D266" s="8">
        <v>52502</v>
      </c>
      <c r="E266" s="8">
        <v>7</v>
      </c>
    </row>
    <row r="267" spans="1:5" x14ac:dyDescent="0.25">
      <c r="A267" s="11" t="s">
        <v>1166</v>
      </c>
      <c r="B267" s="7">
        <v>41693</v>
      </c>
      <c r="C267" s="7">
        <v>41702</v>
      </c>
      <c r="D267" s="8">
        <v>27457</v>
      </c>
      <c r="E267" s="8">
        <v>13</v>
      </c>
    </row>
    <row r="268" spans="1:5" x14ac:dyDescent="0.25">
      <c r="A268" s="11" t="s">
        <v>1169</v>
      </c>
      <c r="B268" s="7">
        <v>41689</v>
      </c>
      <c r="C268" s="7">
        <v>42053</v>
      </c>
      <c r="D268" s="8">
        <v>22647</v>
      </c>
      <c r="E268" s="8">
        <v>0</v>
      </c>
    </row>
    <row r="269" spans="1:5" x14ac:dyDescent="0.25">
      <c r="A269" s="11" t="s">
        <v>1174</v>
      </c>
      <c r="B269" s="7">
        <v>41676</v>
      </c>
      <c r="C269" s="7">
        <v>41698</v>
      </c>
      <c r="D269" s="8">
        <v>176485</v>
      </c>
      <c r="E269" s="8">
        <v>75</v>
      </c>
    </row>
    <row r="270" spans="1:5" x14ac:dyDescent="0.25">
      <c r="A270" s="11" t="s">
        <v>1178</v>
      </c>
      <c r="B270" s="7">
        <v>41696</v>
      </c>
      <c r="C270" s="7">
        <v>41701</v>
      </c>
      <c r="D270" s="8">
        <v>23348</v>
      </c>
      <c r="E270" s="8">
        <v>43</v>
      </c>
    </row>
    <row r="271" spans="1:5" x14ac:dyDescent="0.25">
      <c r="A271" s="11" t="s">
        <v>1184</v>
      </c>
      <c r="B271" s="7">
        <v>41677</v>
      </c>
      <c r="C271" s="7">
        <v>41686</v>
      </c>
      <c r="D271" s="8">
        <v>15006</v>
      </c>
      <c r="E271" s="8">
        <v>9</v>
      </c>
    </row>
    <row r="272" spans="1:5" x14ac:dyDescent="0.25">
      <c r="A272" s="11" t="s">
        <v>1187</v>
      </c>
      <c r="B272" s="7">
        <v>41672</v>
      </c>
      <c r="C272" s="7">
        <v>41680</v>
      </c>
      <c r="D272" s="8">
        <v>16861</v>
      </c>
      <c r="E272" s="8">
        <v>6</v>
      </c>
    </row>
    <row r="273" spans="1:5" x14ac:dyDescent="0.25">
      <c r="A273" s="11" t="s">
        <v>1191</v>
      </c>
      <c r="B273" s="7">
        <v>41687</v>
      </c>
      <c r="C273" s="7">
        <v>41706</v>
      </c>
      <c r="D273" s="8">
        <v>139607</v>
      </c>
      <c r="E273" s="8">
        <v>39</v>
      </c>
    </row>
    <row r="274" spans="1:5" x14ac:dyDescent="0.25">
      <c r="A274" s="11" t="s">
        <v>1197</v>
      </c>
      <c r="B274" s="7">
        <v>41677</v>
      </c>
      <c r="C274" s="7">
        <v>41686</v>
      </c>
      <c r="D274" s="8">
        <v>28759</v>
      </c>
      <c r="E274" s="8">
        <v>6</v>
      </c>
    </row>
    <row r="275" spans="1:5" x14ac:dyDescent="0.25">
      <c r="A275" s="11" t="s">
        <v>1201</v>
      </c>
      <c r="B275" s="7">
        <v>41673</v>
      </c>
      <c r="C275" s="7">
        <v>41677</v>
      </c>
      <c r="D275" s="8">
        <v>11381</v>
      </c>
      <c r="E275" s="8">
        <v>21</v>
      </c>
    </row>
    <row r="276" spans="1:5" x14ac:dyDescent="0.25">
      <c r="A276" s="11" t="s">
        <v>1204</v>
      </c>
      <c r="B276" s="7">
        <v>41672</v>
      </c>
      <c r="C276" s="7">
        <v>41683</v>
      </c>
      <c r="D276" s="8">
        <v>17012</v>
      </c>
      <c r="E276" s="8">
        <v>4</v>
      </c>
    </row>
    <row r="277" spans="1:5" x14ac:dyDescent="0.25">
      <c r="A277" s="11" t="s">
        <v>1210</v>
      </c>
      <c r="B277" s="7">
        <v>41673</v>
      </c>
      <c r="C277" s="7">
        <v>41684</v>
      </c>
      <c r="D277" s="8">
        <v>44899</v>
      </c>
      <c r="E277" s="8">
        <v>5</v>
      </c>
    </row>
    <row r="278" spans="1:5" x14ac:dyDescent="0.25">
      <c r="A278" s="11" t="s">
        <v>1215</v>
      </c>
      <c r="B278" s="7">
        <v>41676</v>
      </c>
      <c r="C278" s="7">
        <v>41698</v>
      </c>
      <c r="D278" s="8">
        <v>145708</v>
      </c>
      <c r="E278" s="8">
        <v>215</v>
      </c>
    </row>
    <row r="279" spans="1:5" x14ac:dyDescent="0.25">
      <c r="A279" s="11" t="s">
        <v>1222</v>
      </c>
      <c r="B279" s="7">
        <v>41693</v>
      </c>
      <c r="C279" s="7">
        <v>41707</v>
      </c>
      <c r="D279" s="8">
        <v>61465</v>
      </c>
      <c r="E279" s="8">
        <v>175</v>
      </c>
    </row>
    <row r="280" spans="1:5" x14ac:dyDescent="0.25">
      <c r="A280" s="11" t="s">
        <v>1225</v>
      </c>
      <c r="B280" s="7">
        <v>41690</v>
      </c>
      <c r="C280" s="7">
        <v>41704</v>
      </c>
      <c r="D280" s="8">
        <v>37235</v>
      </c>
      <c r="E280" s="8">
        <v>15</v>
      </c>
    </row>
    <row r="281" spans="1:5" x14ac:dyDescent="0.25">
      <c r="A281" s="11" t="s">
        <v>1231</v>
      </c>
      <c r="B281" s="7">
        <v>41690</v>
      </c>
      <c r="C281" s="7">
        <v>41717</v>
      </c>
      <c r="D281" s="8">
        <v>62623</v>
      </c>
      <c r="E281" s="8">
        <v>82</v>
      </c>
    </row>
    <row r="282" spans="1:5" x14ac:dyDescent="0.25">
      <c r="A282" s="11" t="s">
        <v>1234</v>
      </c>
      <c r="B282" s="7">
        <v>41690</v>
      </c>
      <c r="C282" s="7">
        <v>42054</v>
      </c>
      <c r="D282" s="8">
        <v>47697</v>
      </c>
      <c r="E282" s="8">
        <v>9</v>
      </c>
    </row>
    <row r="283" spans="1:5" x14ac:dyDescent="0.25">
      <c r="A283" s="11" t="s">
        <v>1240</v>
      </c>
      <c r="B283" s="7">
        <v>41688</v>
      </c>
      <c r="C283" s="7">
        <v>41698</v>
      </c>
      <c r="D283" s="8">
        <v>36818</v>
      </c>
      <c r="E283" s="8">
        <v>36</v>
      </c>
    </row>
    <row r="284" spans="1:5" x14ac:dyDescent="0.25">
      <c r="A284" s="11" t="s">
        <v>1243</v>
      </c>
      <c r="B284" s="7">
        <v>41673</v>
      </c>
      <c r="C284" s="7">
        <v>41677</v>
      </c>
      <c r="D284" s="8">
        <v>43339</v>
      </c>
      <c r="E284" s="8">
        <v>3</v>
      </c>
    </row>
    <row r="285" spans="1:5" x14ac:dyDescent="0.25">
      <c r="A285" s="11" t="s">
        <v>1245</v>
      </c>
      <c r="B285" s="7">
        <v>41672</v>
      </c>
      <c r="C285" s="7">
        <v>41691</v>
      </c>
      <c r="D285" s="8">
        <v>28346</v>
      </c>
      <c r="E285" s="8">
        <v>2</v>
      </c>
    </row>
    <row r="286" spans="1:5" x14ac:dyDescent="0.25">
      <c r="A286" s="11" t="s">
        <v>1249</v>
      </c>
      <c r="B286" s="7">
        <v>41693</v>
      </c>
      <c r="C286" s="7">
        <v>41721</v>
      </c>
      <c r="D286" s="8">
        <v>23705</v>
      </c>
      <c r="E286" s="8">
        <v>2</v>
      </c>
    </row>
    <row r="287" spans="1:5" x14ac:dyDescent="0.25">
      <c r="A287" s="11" t="s">
        <v>1254</v>
      </c>
      <c r="B287" s="7">
        <v>41690</v>
      </c>
      <c r="C287" s="7">
        <v>41712</v>
      </c>
      <c r="D287" s="8">
        <v>201388</v>
      </c>
      <c r="E287" s="8">
        <v>49</v>
      </c>
    </row>
    <row r="288" spans="1:5" x14ac:dyDescent="0.25">
      <c r="A288" s="11" t="s">
        <v>1262</v>
      </c>
      <c r="B288" s="7">
        <v>41678</v>
      </c>
      <c r="C288" s="7">
        <v>41700</v>
      </c>
      <c r="D288" s="8">
        <v>92537</v>
      </c>
      <c r="E288" s="8">
        <v>9</v>
      </c>
    </row>
    <row r="289" spans="1:5" x14ac:dyDescent="0.25">
      <c r="A289" s="11" t="s">
        <v>1265</v>
      </c>
      <c r="B289" s="7">
        <v>41687</v>
      </c>
      <c r="C289" s="7">
        <v>41720</v>
      </c>
      <c r="D289" s="8">
        <v>21673</v>
      </c>
      <c r="E289" s="8">
        <v>12</v>
      </c>
    </row>
    <row r="290" spans="1:5" x14ac:dyDescent="0.25">
      <c r="A290" s="11" t="s">
        <v>1269</v>
      </c>
      <c r="B290" s="7">
        <v>41681</v>
      </c>
      <c r="C290" s="7">
        <v>41683</v>
      </c>
      <c r="D290" s="8">
        <v>43749</v>
      </c>
      <c r="E290" s="8">
        <v>27</v>
      </c>
    </row>
    <row r="291" spans="1:5" x14ac:dyDescent="0.25">
      <c r="A291" s="11" t="s">
        <v>1275</v>
      </c>
      <c r="B291" s="7">
        <v>41673</v>
      </c>
      <c r="C291" s="7">
        <v>41675</v>
      </c>
      <c r="D291" s="8">
        <v>11514</v>
      </c>
      <c r="E291" s="8">
        <v>1</v>
      </c>
    </row>
    <row r="292" spans="1:5" x14ac:dyDescent="0.25">
      <c r="A292" s="11" t="s">
        <v>1277</v>
      </c>
      <c r="B292" s="7">
        <v>41693</v>
      </c>
      <c r="C292" s="7">
        <v>41779</v>
      </c>
      <c r="D292" s="8">
        <v>34932</v>
      </c>
      <c r="E292" s="8">
        <v>48</v>
      </c>
    </row>
    <row r="293" spans="1:5" x14ac:dyDescent="0.25">
      <c r="A293" s="11" t="s">
        <v>1289</v>
      </c>
      <c r="B293" s="7">
        <v>41682</v>
      </c>
      <c r="C293" s="7">
        <v>41684</v>
      </c>
      <c r="D293" s="8">
        <v>35011</v>
      </c>
      <c r="E293" s="8">
        <v>5</v>
      </c>
    </row>
    <row r="294" spans="1:5" x14ac:dyDescent="0.25">
      <c r="A294" s="11" t="s">
        <v>1292</v>
      </c>
      <c r="B294" s="7">
        <v>41684</v>
      </c>
      <c r="C294" s="7">
        <v>41698</v>
      </c>
      <c r="D294" s="8">
        <v>84003</v>
      </c>
      <c r="E294" s="8">
        <v>606</v>
      </c>
    </row>
    <row r="295" spans="1:5" x14ac:dyDescent="0.25">
      <c r="A295" s="11" t="s">
        <v>1297</v>
      </c>
      <c r="B295" s="7">
        <v>41671</v>
      </c>
      <c r="C295" s="7">
        <v>41682</v>
      </c>
      <c r="D295" s="8">
        <v>273739</v>
      </c>
      <c r="E295" s="8">
        <v>421</v>
      </c>
    </row>
    <row r="296" spans="1:5" x14ac:dyDescent="0.25">
      <c r="A296" s="11" t="s">
        <v>1301</v>
      </c>
      <c r="B296" s="7">
        <v>41689</v>
      </c>
      <c r="C296" s="7">
        <v>41698</v>
      </c>
      <c r="D296" s="8">
        <v>100008</v>
      </c>
      <c r="E296" s="8">
        <v>13</v>
      </c>
    </row>
    <row r="297" spans="1:5" x14ac:dyDescent="0.25">
      <c r="A297" s="11" t="s">
        <v>1303</v>
      </c>
      <c r="B297" s="7">
        <v>41691</v>
      </c>
      <c r="C297" s="7">
        <v>41698</v>
      </c>
      <c r="D297" s="8">
        <v>30006</v>
      </c>
      <c r="E297" s="8">
        <v>5</v>
      </c>
    </row>
    <row r="298" spans="1:5" x14ac:dyDescent="0.25">
      <c r="A298" s="11" t="s">
        <v>1305</v>
      </c>
      <c r="B298" s="7">
        <v>41678</v>
      </c>
      <c r="C298" s="7">
        <v>41705</v>
      </c>
      <c r="D298" s="8">
        <v>48975</v>
      </c>
      <c r="E298" s="8">
        <v>47</v>
      </c>
    </row>
    <row r="299" spans="1:5" x14ac:dyDescent="0.25">
      <c r="A299" s="11" t="s">
        <v>1310</v>
      </c>
      <c r="B299" s="7">
        <v>41678</v>
      </c>
      <c r="C299" s="7">
        <v>41705</v>
      </c>
      <c r="D299" s="8">
        <v>45870</v>
      </c>
      <c r="E299" s="8">
        <v>73</v>
      </c>
    </row>
    <row r="300" spans="1:5" x14ac:dyDescent="0.25">
      <c r="A300" s="11" t="s">
        <v>1321</v>
      </c>
      <c r="B300" s="7">
        <v>41672</v>
      </c>
      <c r="C300" s="7">
        <v>41685</v>
      </c>
      <c r="D300" s="8">
        <v>37299</v>
      </c>
      <c r="E300" s="8">
        <v>53</v>
      </c>
    </row>
    <row r="301" spans="1:5" x14ac:dyDescent="0.25">
      <c r="A301" s="11" t="s">
        <v>1325</v>
      </c>
      <c r="B301" s="7">
        <v>41675</v>
      </c>
      <c r="C301" s="7">
        <v>42039</v>
      </c>
      <c r="D301" s="8">
        <v>263054</v>
      </c>
      <c r="E301" s="8">
        <v>102</v>
      </c>
    </row>
    <row r="302" spans="1:5" x14ac:dyDescent="0.25">
      <c r="A302" s="11" t="s">
        <v>1328</v>
      </c>
      <c r="B302" s="7">
        <v>41684</v>
      </c>
      <c r="C302" s="7">
        <v>41700</v>
      </c>
      <c r="D302" s="8">
        <v>52472</v>
      </c>
      <c r="E302" s="8">
        <v>48</v>
      </c>
    </row>
    <row r="303" spans="1:5" x14ac:dyDescent="0.25">
      <c r="A303" s="11" t="s">
        <v>1330</v>
      </c>
      <c r="B303" s="7">
        <v>41673</v>
      </c>
      <c r="C303" s="7">
        <v>41685</v>
      </c>
      <c r="D303" s="8">
        <v>24362</v>
      </c>
      <c r="E303" s="8">
        <v>10</v>
      </c>
    </row>
    <row r="304" spans="1:5" x14ac:dyDescent="0.25">
      <c r="A304" s="11" t="s">
        <v>1334</v>
      </c>
      <c r="B304" s="7">
        <v>41693</v>
      </c>
      <c r="C304" s="7">
        <v>41720</v>
      </c>
      <c r="D304" s="8">
        <v>22473</v>
      </c>
      <c r="E304" s="8">
        <v>6</v>
      </c>
    </row>
    <row r="305" spans="1:5" x14ac:dyDescent="0.25">
      <c r="A305" s="11" t="s">
        <v>1338</v>
      </c>
      <c r="B305" s="7">
        <v>41676</v>
      </c>
      <c r="C305" s="7">
        <v>41684</v>
      </c>
      <c r="D305" s="8">
        <v>13512</v>
      </c>
      <c r="E305" s="8">
        <v>13</v>
      </c>
    </row>
    <row r="306" spans="1:5" x14ac:dyDescent="0.25">
      <c r="A306" s="11" t="s">
        <v>1342</v>
      </c>
      <c r="B306" s="7">
        <v>41682</v>
      </c>
      <c r="C306" s="7">
        <v>41765</v>
      </c>
      <c r="D306" s="8">
        <v>25268</v>
      </c>
      <c r="E306" s="8">
        <v>9</v>
      </c>
    </row>
    <row r="307" spans="1:5" x14ac:dyDescent="0.25">
      <c r="A307" s="11" t="s">
        <v>1345</v>
      </c>
      <c r="B307" s="7">
        <v>41684</v>
      </c>
      <c r="C307" s="7">
        <v>41684</v>
      </c>
      <c r="D307" s="8">
        <v>113233</v>
      </c>
      <c r="E307" s="8">
        <v>0</v>
      </c>
    </row>
    <row r="308" spans="1:5" x14ac:dyDescent="0.25">
      <c r="A308" s="11" t="s">
        <v>1350</v>
      </c>
      <c r="B308" s="7">
        <v>41677</v>
      </c>
      <c r="C308" s="7">
        <v>41684</v>
      </c>
      <c r="D308" s="8">
        <v>42516</v>
      </c>
      <c r="E308" s="8">
        <v>5</v>
      </c>
    </row>
    <row r="309" spans="1:5" x14ac:dyDescent="0.25">
      <c r="A309" s="11" t="s">
        <v>1357</v>
      </c>
      <c r="B309" s="7">
        <v>41693</v>
      </c>
      <c r="C309" s="7">
        <v>41720</v>
      </c>
      <c r="D309" s="8">
        <v>20097</v>
      </c>
      <c r="E309" s="8">
        <v>8</v>
      </c>
    </row>
    <row r="310" spans="1:5" x14ac:dyDescent="0.25">
      <c r="A310" s="11" t="s">
        <v>1361</v>
      </c>
      <c r="B310" s="7">
        <v>41690</v>
      </c>
      <c r="C310" s="7">
        <v>42054</v>
      </c>
      <c r="D310" s="8">
        <v>14931</v>
      </c>
      <c r="E310" s="8">
        <v>13</v>
      </c>
    </row>
    <row r="311" spans="1:5" x14ac:dyDescent="0.25">
      <c r="A311" s="11" t="s">
        <v>1368</v>
      </c>
      <c r="B311" s="7">
        <v>41680</v>
      </c>
      <c r="C311" s="7">
        <v>41705</v>
      </c>
      <c r="D311" s="8">
        <v>157325</v>
      </c>
      <c r="E311" s="8">
        <v>30</v>
      </c>
    </row>
    <row r="312" spans="1:5" x14ac:dyDescent="0.25">
      <c r="A312" s="11" t="s">
        <v>1372</v>
      </c>
      <c r="B312" s="7">
        <v>41671</v>
      </c>
      <c r="C312" s="7">
        <v>41698</v>
      </c>
      <c r="D312" s="8">
        <v>250012</v>
      </c>
      <c r="E312" s="8">
        <v>243</v>
      </c>
    </row>
    <row r="313" spans="1:5" x14ac:dyDescent="0.25">
      <c r="A313" s="11" t="s">
        <v>1376</v>
      </c>
      <c r="B313" s="7">
        <v>41693</v>
      </c>
      <c r="C313" s="7">
        <v>41729</v>
      </c>
      <c r="D313" s="8">
        <v>61964</v>
      </c>
      <c r="E313" s="8">
        <v>19</v>
      </c>
    </row>
    <row r="314" spans="1:5" x14ac:dyDescent="0.25">
      <c r="A314" s="11" t="s">
        <v>1381</v>
      </c>
      <c r="B314" s="7">
        <v>41688</v>
      </c>
      <c r="C314" s="7">
        <v>41730</v>
      </c>
      <c r="D314" s="8">
        <v>112634</v>
      </c>
      <c r="E314" s="8">
        <v>0</v>
      </c>
    </row>
    <row r="315" spans="1:5" x14ac:dyDescent="0.25">
      <c r="A315" s="11" t="s">
        <v>1384</v>
      </c>
      <c r="B315" s="7">
        <v>41680</v>
      </c>
      <c r="C315" s="7">
        <v>41698</v>
      </c>
      <c r="D315" s="8">
        <v>50009</v>
      </c>
      <c r="E315" s="8">
        <v>13</v>
      </c>
    </row>
    <row r="316" spans="1:5" x14ac:dyDescent="0.25">
      <c r="A316" s="11" t="s">
        <v>1386</v>
      </c>
      <c r="B316" s="7">
        <v>41691</v>
      </c>
      <c r="C316" s="7">
        <v>41698</v>
      </c>
      <c r="D316" s="8">
        <v>50002</v>
      </c>
      <c r="E316" s="8">
        <v>11</v>
      </c>
    </row>
    <row r="317" spans="1:5" x14ac:dyDescent="0.25">
      <c r="A317" s="11" t="s">
        <v>1391</v>
      </c>
      <c r="B317" s="7">
        <v>41671</v>
      </c>
      <c r="C317" s="7">
        <v>41699</v>
      </c>
      <c r="D317" s="8">
        <v>166839</v>
      </c>
      <c r="E317" s="8">
        <v>95</v>
      </c>
    </row>
    <row r="318" spans="1:5" x14ac:dyDescent="0.25">
      <c r="A318" s="11" t="s">
        <v>1395</v>
      </c>
      <c r="B318" s="7">
        <v>41673</v>
      </c>
      <c r="C318" s="7">
        <v>41677</v>
      </c>
      <c r="D318" s="8">
        <v>21025</v>
      </c>
      <c r="E318" s="8">
        <v>0</v>
      </c>
    </row>
    <row r="319" spans="1:5" x14ac:dyDescent="0.25">
      <c r="A319" s="11" t="s">
        <v>1397</v>
      </c>
      <c r="B319" s="7">
        <v>41682</v>
      </c>
      <c r="C319" s="7">
        <v>41729</v>
      </c>
      <c r="D319" s="8">
        <v>17723</v>
      </c>
      <c r="E319" s="8">
        <v>82</v>
      </c>
    </row>
    <row r="320" spans="1:5" x14ac:dyDescent="0.25">
      <c r="A320" s="11" t="s">
        <v>1406</v>
      </c>
      <c r="B320" s="7">
        <v>41687</v>
      </c>
      <c r="C320" s="7">
        <v>41708</v>
      </c>
      <c r="D320" s="8">
        <v>23005</v>
      </c>
      <c r="E320" s="8">
        <v>2</v>
      </c>
    </row>
    <row r="321" spans="1:5" x14ac:dyDescent="0.25">
      <c r="A321" s="11" t="s">
        <v>1409</v>
      </c>
      <c r="B321" s="7">
        <v>41687</v>
      </c>
      <c r="C321" s="7">
        <v>41707</v>
      </c>
      <c r="D321" s="8">
        <v>25534</v>
      </c>
      <c r="E321" s="8">
        <v>43</v>
      </c>
    </row>
    <row r="322" spans="1:5" x14ac:dyDescent="0.25">
      <c r="A322" s="11" t="s">
        <v>1413</v>
      </c>
      <c r="B322" s="7">
        <v>41680</v>
      </c>
      <c r="C322" s="7">
        <v>41700</v>
      </c>
      <c r="D322" s="8">
        <v>81741</v>
      </c>
      <c r="E322" s="8">
        <v>53</v>
      </c>
    </row>
    <row r="323" spans="1:5" x14ac:dyDescent="0.25">
      <c r="A323" s="11" t="s">
        <v>1416</v>
      </c>
      <c r="B323" s="7">
        <v>41682</v>
      </c>
      <c r="C323" s="7">
        <v>42046</v>
      </c>
      <c r="D323" s="8">
        <v>83337</v>
      </c>
      <c r="E323" s="8">
        <v>14</v>
      </c>
    </row>
    <row r="324" spans="1:5" x14ac:dyDescent="0.25">
      <c r="A324" s="11" t="s">
        <v>1419</v>
      </c>
      <c r="B324" s="7">
        <v>41672</v>
      </c>
      <c r="C324" s="7">
        <v>41691</v>
      </c>
      <c r="D324" s="8">
        <v>41678</v>
      </c>
      <c r="E324" s="8">
        <v>3</v>
      </c>
    </row>
    <row r="325" spans="1:5" x14ac:dyDescent="0.25">
      <c r="A325" s="11" t="s">
        <v>1422</v>
      </c>
      <c r="B325" s="7">
        <v>41674</v>
      </c>
      <c r="C325" s="7">
        <v>41682</v>
      </c>
      <c r="D325" s="8">
        <v>36157</v>
      </c>
      <c r="E325" s="8">
        <v>9</v>
      </c>
    </row>
    <row r="326" spans="1:5" x14ac:dyDescent="0.25">
      <c r="A326" s="11" t="s">
        <v>1427</v>
      </c>
      <c r="B326" s="7">
        <v>41681</v>
      </c>
      <c r="C326" s="7">
        <v>41689</v>
      </c>
      <c r="D326" s="8">
        <v>28028</v>
      </c>
      <c r="E326" s="8">
        <v>5</v>
      </c>
    </row>
    <row r="327" spans="1:5" x14ac:dyDescent="0.25">
      <c r="A327" s="11" t="s">
        <v>1430</v>
      </c>
      <c r="B327" s="7">
        <v>41688</v>
      </c>
      <c r="C327" s="7">
        <v>41696</v>
      </c>
      <c r="D327" s="8">
        <v>37501</v>
      </c>
      <c r="E327" s="8">
        <v>10</v>
      </c>
    </row>
    <row r="328" spans="1:5" x14ac:dyDescent="0.25">
      <c r="A328" s="11" t="s">
        <v>1433</v>
      </c>
      <c r="B328" s="7">
        <v>41693</v>
      </c>
      <c r="C328" s="7">
        <v>41698</v>
      </c>
      <c r="D328" s="8">
        <v>18835</v>
      </c>
      <c r="E328" s="8">
        <v>5</v>
      </c>
    </row>
    <row r="329" spans="1:5" x14ac:dyDescent="0.25">
      <c r="A329" s="11" t="s">
        <v>1439</v>
      </c>
      <c r="B329" s="7">
        <v>41693</v>
      </c>
      <c r="C329" s="7">
        <v>41697</v>
      </c>
      <c r="D329" s="8">
        <v>115165</v>
      </c>
      <c r="E329" s="8">
        <v>65</v>
      </c>
    </row>
    <row r="330" spans="1:5" x14ac:dyDescent="0.25">
      <c r="A330" s="11" t="s">
        <v>1443</v>
      </c>
      <c r="B330" s="7">
        <v>41687</v>
      </c>
      <c r="C330" s="7">
        <v>42059</v>
      </c>
      <c r="D330" s="8">
        <v>17959</v>
      </c>
      <c r="E330" s="8">
        <v>6</v>
      </c>
    </row>
    <row r="331" spans="1:5" x14ac:dyDescent="0.25">
      <c r="A331" s="11" t="s">
        <v>1448</v>
      </c>
      <c r="B331" s="7">
        <v>41670</v>
      </c>
      <c r="C331" s="7">
        <v>41682</v>
      </c>
      <c r="D331" s="8">
        <v>80015</v>
      </c>
      <c r="E331" s="8">
        <v>25</v>
      </c>
    </row>
    <row r="332" spans="1:5" x14ac:dyDescent="0.25">
      <c r="A332" s="11" t="s">
        <v>1450</v>
      </c>
      <c r="B332" s="7">
        <v>41682</v>
      </c>
      <c r="C332" s="7">
        <v>41693</v>
      </c>
      <c r="D332" s="8">
        <v>80004</v>
      </c>
      <c r="E332" s="8">
        <v>48</v>
      </c>
    </row>
    <row r="333" spans="1:5" x14ac:dyDescent="0.25">
      <c r="A333" s="11" t="s">
        <v>1452</v>
      </c>
      <c r="B333" s="7">
        <v>41682</v>
      </c>
      <c r="C333" s="7">
        <v>41693</v>
      </c>
      <c r="D333" s="8">
        <v>80007</v>
      </c>
      <c r="E333" s="8">
        <v>49</v>
      </c>
    </row>
    <row r="334" spans="1:5" x14ac:dyDescent="0.25">
      <c r="A334" s="11" t="s">
        <v>1454</v>
      </c>
      <c r="B334" s="7">
        <v>41689</v>
      </c>
      <c r="C334" s="7">
        <v>41716</v>
      </c>
      <c r="D334" s="8">
        <v>44530</v>
      </c>
      <c r="E334" s="8">
        <v>74</v>
      </c>
    </row>
    <row r="335" spans="1:5" x14ac:dyDescent="0.25">
      <c r="A335" s="11" t="s">
        <v>1457</v>
      </c>
      <c r="B335" s="7">
        <v>41677</v>
      </c>
      <c r="C335" s="7">
        <v>41693</v>
      </c>
      <c r="D335" s="8">
        <v>49810</v>
      </c>
      <c r="E335" s="8">
        <v>96</v>
      </c>
    </row>
    <row r="336" spans="1:5" x14ac:dyDescent="0.25">
      <c r="A336" s="11" t="s">
        <v>1460</v>
      </c>
      <c r="B336" s="7">
        <v>41691</v>
      </c>
      <c r="C336" s="7">
        <v>41700</v>
      </c>
      <c r="D336" s="8">
        <v>41258</v>
      </c>
      <c r="E336" s="8">
        <v>37</v>
      </c>
    </row>
    <row r="337" spans="1:5" x14ac:dyDescent="0.25">
      <c r="A337" s="11" t="s">
        <v>1463</v>
      </c>
      <c r="B337" s="7">
        <v>41675</v>
      </c>
      <c r="C337" s="7">
        <v>42039</v>
      </c>
      <c r="D337" s="8">
        <v>86553</v>
      </c>
      <c r="E337" s="8">
        <v>83</v>
      </c>
    </row>
    <row r="338" spans="1:5" x14ac:dyDescent="0.25">
      <c r="A338" s="11" t="s">
        <v>1465</v>
      </c>
      <c r="B338" s="7">
        <v>41656</v>
      </c>
      <c r="C338" s="7">
        <v>41744</v>
      </c>
      <c r="D338" s="8">
        <v>126</v>
      </c>
      <c r="E338" s="8">
        <v>7</v>
      </c>
    </row>
    <row r="339" spans="1:5" x14ac:dyDescent="0.25">
      <c r="A339" s="11" t="s">
        <v>1468</v>
      </c>
      <c r="B339" s="7">
        <v>41671</v>
      </c>
      <c r="C339" s="7">
        <v>42035</v>
      </c>
      <c r="D339" s="8">
        <v>163942</v>
      </c>
      <c r="E339" s="8">
        <v>1386</v>
      </c>
    </row>
    <row r="340" spans="1:5" x14ac:dyDescent="0.25">
      <c r="A340" s="11" t="s">
        <v>1472</v>
      </c>
      <c r="B340" s="7">
        <v>41693</v>
      </c>
      <c r="C340" s="7">
        <v>41706</v>
      </c>
      <c r="D340" s="8">
        <v>77839</v>
      </c>
      <c r="E340" s="8">
        <v>39</v>
      </c>
    </row>
    <row r="341" spans="1:5" x14ac:dyDescent="0.25">
      <c r="A341" s="11" t="s">
        <v>1475</v>
      </c>
      <c r="B341" s="7">
        <v>41672</v>
      </c>
      <c r="C341" s="7">
        <v>41680</v>
      </c>
      <c r="D341" s="8">
        <v>25003</v>
      </c>
      <c r="E341" s="8">
        <v>5</v>
      </c>
    </row>
    <row r="342" spans="1:5" x14ac:dyDescent="0.25">
      <c r="A342" s="11" t="s">
        <v>1480</v>
      </c>
      <c r="B342" s="7">
        <v>41673</v>
      </c>
      <c r="C342" s="7">
        <v>41679</v>
      </c>
      <c r="D342" s="8">
        <v>31480</v>
      </c>
      <c r="E342" s="8">
        <v>19</v>
      </c>
    </row>
    <row r="343" spans="1:5" x14ac:dyDescent="0.25">
      <c r="A343" s="11" t="s">
        <v>1482</v>
      </c>
      <c r="B343" s="7">
        <v>41680</v>
      </c>
      <c r="C343" s="7">
        <v>41698</v>
      </c>
      <c r="D343" s="8">
        <v>50001</v>
      </c>
      <c r="E343" s="8">
        <v>430</v>
      </c>
    </row>
    <row r="344" spans="1:5" x14ac:dyDescent="0.25">
      <c r="A344" s="11" t="s">
        <v>1489</v>
      </c>
      <c r="B344" s="7">
        <v>41688</v>
      </c>
      <c r="C344" s="7">
        <v>41697</v>
      </c>
      <c r="D344" s="8">
        <v>35011</v>
      </c>
      <c r="E344" s="8">
        <v>10</v>
      </c>
    </row>
    <row r="345" spans="1:5" x14ac:dyDescent="0.25">
      <c r="A345" s="11" t="s">
        <v>1492</v>
      </c>
      <c r="B345" s="7">
        <v>41681</v>
      </c>
      <c r="C345" s="7">
        <v>41698</v>
      </c>
      <c r="D345" s="8">
        <v>98676</v>
      </c>
      <c r="E345" s="8">
        <v>88</v>
      </c>
    </row>
    <row r="346" spans="1:5" x14ac:dyDescent="0.25">
      <c r="A346" s="11" t="s">
        <v>1495</v>
      </c>
      <c r="B346" s="7">
        <v>41671</v>
      </c>
      <c r="C346" s="7">
        <v>41690</v>
      </c>
      <c r="D346" s="8">
        <v>50005</v>
      </c>
      <c r="E346" s="8">
        <v>40</v>
      </c>
    </row>
    <row r="347" spans="1:5" x14ac:dyDescent="0.25">
      <c r="A347" s="11" t="s">
        <v>1500</v>
      </c>
      <c r="B347" s="7">
        <v>41679</v>
      </c>
      <c r="C347" s="7">
        <v>41703</v>
      </c>
      <c r="D347" s="8">
        <v>60632</v>
      </c>
      <c r="E347" s="8">
        <v>27</v>
      </c>
    </row>
    <row r="348" spans="1:5" x14ac:dyDescent="0.25">
      <c r="A348" s="11" t="s">
        <v>1512</v>
      </c>
      <c r="B348" s="7">
        <v>41677</v>
      </c>
      <c r="C348" s="7">
        <v>41684</v>
      </c>
      <c r="D348" s="8">
        <v>15005</v>
      </c>
      <c r="E348" s="8">
        <v>2</v>
      </c>
    </row>
    <row r="349" spans="1:5" x14ac:dyDescent="0.25">
      <c r="A349" s="11" t="s">
        <v>1517</v>
      </c>
      <c r="B349" s="7">
        <v>41689</v>
      </c>
      <c r="C349" s="7">
        <v>41716</v>
      </c>
      <c r="D349" s="8">
        <v>155130</v>
      </c>
      <c r="E349" s="8">
        <v>49</v>
      </c>
    </row>
    <row r="350" spans="1:5" x14ac:dyDescent="0.25">
      <c r="A350" s="11" t="s">
        <v>1522</v>
      </c>
      <c r="B350" s="7">
        <v>41689</v>
      </c>
      <c r="C350" s="7">
        <v>41716</v>
      </c>
      <c r="D350" s="8">
        <v>34999</v>
      </c>
      <c r="E350" s="8">
        <v>0</v>
      </c>
    </row>
    <row r="351" spans="1:5" x14ac:dyDescent="0.25">
      <c r="A351" s="11" t="s">
        <v>1525</v>
      </c>
      <c r="B351" s="7">
        <v>41678</v>
      </c>
      <c r="C351" s="7">
        <v>41686</v>
      </c>
      <c r="D351" s="8">
        <v>60158</v>
      </c>
      <c r="E351" s="8">
        <v>16</v>
      </c>
    </row>
    <row r="352" spans="1:5" x14ac:dyDescent="0.25">
      <c r="A352" s="11" t="s">
        <v>1530</v>
      </c>
      <c r="B352" s="7">
        <v>41673</v>
      </c>
      <c r="C352" s="7">
        <v>41700</v>
      </c>
      <c r="D352" s="8">
        <v>60859</v>
      </c>
      <c r="E352" s="8">
        <v>82</v>
      </c>
    </row>
    <row r="353" spans="1:5" x14ac:dyDescent="0.25">
      <c r="A353" s="11" t="s">
        <v>1533</v>
      </c>
      <c r="B353" s="7">
        <v>41690</v>
      </c>
      <c r="C353" s="7">
        <v>41696</v>
      </c>
      <c r="D353" s="8">
        <v>55892</v>
      </c>
      <c r="E353" s="8">
        <v>5</v>
      </c>
    </row>
    <row r="354" spans="1:5" x14ac:dyDescent="0.25">
      <c r="A354" s="11" t="s">
        <v>1536</v>
      </c>
      <c r="B354" s="7">
        <v>41691</v>
      </c>
      <c r="C354" s="7">
        <v>41716</v>
      </c>
      <c r="D354" s="8">
        <v>23053</v>
      </c>
      <c r="E354" s="8">
        <v>12</v>
      </c>
    </row>
    <row r="355" spans="1:5" x14ac:dyDescent="0.25">
      <c r="A355" s="11" t="s">
        <v>1542</v>
      </c>
      <c r="B355" s="7">
        <v>41693</v>
      </c>
      <c r="C355" s="7">
        <v>41718</v>
      </c>
      <c r="D355" s="8">
        <v>109959</v>
      </c>
      <c r="E355" s="8">
        <v>26</v>
      </c>
    </row>
    <row r="356" spans="1:5" x14ac:dyDescent="0.25">
      <c r="A356" s="11" t="s">
        <v>1546</v>
      </c>
      <c r="B356" s="7">
        <v>41688</v>
      </c>
      <c r="C356" s="7">
        <v>41693</v>
      </c>
      <c r="D356" s="8">
        <v>29595</v>
      </c>
      <c r="E356" s="8">
        <v>14</v>
      </c>
    </row>
    <row r="357" spans="1:5" x14ac:dyDescent="0.25">
      <c r="A357" s="11" t="s">
        <v>1550</v>
      </c>
      <c r="B357" s="7">
        <v>41691</v>
      </c>
      <c r="C357" s="7">
        <v>41707</v>
      </c>
      <c r="D357" s="8">
        <v>17222</v>
      </c>
      <c r="E357" s="8">
        <v>1</v>
      </c>
    </row>
    <row r="358" spans="1:5" x14ac:dyDescent="0.25">
      <c r="A358" s="11" t="s">
        <v>1554</v>
      </c>
      <c r="B358" s="7">
        <v>41698</v>
      </c>
      <c r="C358" s="7">
        <v>41721</v>
      </c>
      <c r="D358" s="8">
        <v>1596</v>
      </c>
      <c r="E358" s="8">
        <v>1</v>
      </c>
    </row>
    <row r="359" spans="1:5" x14ac:dyDescent="0.25">
      <c r="A359" s="11" t="s">
        <v>1560</v>
      </c>
      <c r="B359" s="7">
        <v>41684</v>
      </c>
      <c r="C359" s="7">
        <v>41687</v>
      </c>
      <c r="D359" s="8">
        <v>65032</v>
      </c>
      <c r="E359" s="8">
        <v>8</v>
      </c>
    </row>
    <row r="360" spans="1:5" x14ac:dyDescent="0.25">
      <c r="A360" s="11" t="s">
        <v>1562</v>
      </c>
      <c r="B360" s="7">
        <v>41682</v>
      </c>
      <c r="C360" s="7">
        <v>41697</v>
      </c>
      <c r="D360" s="8">
        <v>61519</v>
      </c>
      <c r="E360" s="8">
        <v>19</v>
      </c>
    </row>
    <row r="361" spans="1:5" x14ac:dyDescent="0.25">
      <c r="A361" s="11" t="s">
        <v>1564</v>
      </c>
      <c r="B361" s="7">
        <v>41690</v>
      </c>
      <c r="C361" s="7">
        <v>41705</v>
      </c>
      <c r="D361" s="8">
        <v>30522</v>
      </c>
      <c r="E361" s="8">
        <v>0</v>
      </c>
    </row>
    <row r="362" spans="1:5" x14ac:dyDescent="0.25">
      <c r="A362" s="11" t="s">
        <v>1567</v>
      </c>
      <c r="B362" s="7">
        <v>41672</v>
      </c>
      <c r="C362" s="7">
        <v>41685</v>
      </c>
      <c r="D362" s="8">
        <v>16997</v>
      </c>
      <c r="E362" s="8">
        <v>8</v>
      </c>
    </row>
    <row r="363" spans="1:5" x14ac:dyDescent="0.25">
      <c r="A363" s="11" t="s">
        <v>1572</v>
      </c>
      <c r="B363" s="7">
        <v>41673</v>
      </c>
      <c r="C363" s="7">
        <v>41687</v>
      </c>
      <c r="D363" s="8">
        <v>11024</v>
      </c>
      <c r="E363" s="8">
        <v>10</v>
      </c>
    </row>
    <row r="364" spans="1:5" x14ac:dyDescent="0.25">
      <c r="A364" s="11" t="s">
        <v>1575</v>
      </c>
      <c r="B364" s="7">
        <v>41672</v>
      </c>
      <c r="C364" s="7">
        <v>41677</v>
      </c>
      <c r="D364" s="8">
        <v>14167</v>
      </c>
      <c r="E364" s="8">
        <v>0</v>
      </c>
    </row>
    <row r="365" spans="1:5" x14ac:dyDescent="0.25">
      <c r="A365" s="11" t="s">
        <v>1578</v>
      </c>
      <c r="B365" s="7">
        <v>41672</v>
      </c>
      <c r="C365" s="7">
        <v>41677</v>
      </c>
      <c r="D365" s="8">
        <v>9897</v>
      </c>
      <c r="E365" s="8">
        <v>5</v>
      </c>
    </row>
    <row r="366" spans="1:5" x14ac:dyDescent="0.25">
      <c r="A366" s="11" t="s">
        <v>1581</v>
      </c>
      <c r="B366" s="7">
        <v>41670</v>
      </c>
      <c r="C366" s="7">
        <v>41683</v>
      </c>
      <c r="D366" s="8">
        <v>22009</v>
      </c>
      <c r="E366" s="8">
        <v>5</v>
      </c>
    </row>
    <row r="367" spans="1:5" x14ac:dyDescent="0.25">
      <c r="A367" s="11" t="s">
        <v>1585</v>
      </c>
      <c r="B367" s="7">
        <v>41697</v>
      </c>
      <c r="C367" s="7">
        <v>41707</v>
      </c>
      <c r="D367" s="8">
        <v>17797</v>
      </c>
      <c r="E367" s="8">
        <v>17</v>
      </c>
    </row>
    <row r="368" spans="1:5" x14ac:dyDescent="0.25">
      <c r="A368" s="11" t="s">
        <v>1593</v>
      </c>
      <c r="B368" s="7">
        <v>41675</v>
      </c>
      <c r="C368" s="7">
        <v>41679</v>
      </c>
      <c r="D368" s="8">
        <v>25010</v>
      </c>
      <c r="E368" s="8">
        <v>8</v>
      </c>
    </row>
    <row r="369" spans="1:5" x14ac:dyDescent="0.25">
      <c r="A369" s="11" t="s">
        <v>1597</v>
      </c>
      <c r="B369" s="7">
        <v>41671</v>
      </c>
      <c r="C369" s="7">
        <v>41685</v>
      </c>
      <c r="D369" s="8">
        <v>100006</v>
      </c>
      <c r="E369" s="8">
        <v>29</v>
      </c>
    </row>
    <row r="370" spans="1:5" x14ac:dyDescent="0.25">
      <c r="A370" s="11" t="s">
        <v>1599</v>
      </c>
      <c r="B370" s="7">
        <v>41675</v>
      </c>
      <c r="C370" s="7">
        <v>41693</v>
      </c>
      <c r="D370" s="8">
        <v>217409</v>
      </c>
      <c r="E370" s="8">
        <v>84</v>
      </c>
    </row>
    <row r="371" spans="1:5" x14ac:dyDescent="0.25">
      <c r="A371" s="11" t="s">
        <v>1603</v>
      </c>
      <c r="B371" s="7">
        <v>41687</v>
      </c>
      <c r="C371" s="7">
        <v>41693</v>
      </c>
      <c r="D371" s="8">
        <v>47792</v>
      </c>
      <c r="E371" s="8">
        <v>19</v>
      </c>
    </row>
    <row r="372" spans="1:5" x14ac:dyDescent="0.25">
      <c r="A372" s="11" t="s">
        <v>1608</v>
      </c>
      <c r="B372" s="7">
        <v>41673</v>
      </c>
      <c r="C372" s="7">
        <v>41673</v>
      </c>
      <c r="D372" s="8">
        <v>5197</v>
      </c>
      <c r="E372" s="8">
        <v>1</v>
      </c>
    </row>
    <row r="373" spans="1:5" x14ac:dyDescent="0.25">
      <c r="A373" s="11" t="s">
        <v>1622</v>
      </c>
      <c r="B373" s="7">
        <v>41673</v>
      </c>
      <c r="C373" s="7">
        <v>41912</v>
      </c>
      <c r="D373" s="8">
        <v>465059</v>
      </c>
      <c r="E373" s="8">
        <v>211</v>
      </c>
    </row>
    <row r="374" spans="1:5" x14ac:dyDescent="0.25">
      <c r="A374" s="11" t="s">
        <v>1638</v>
      </c>
      <c r="B374" s="7">
        <v>41676</v>
      </c>
      <c r="C374" s="7">
        <v>41693</v>
      </c>
      <c r="D374" s="8">
        <v>47631</v>
      </c>
      <c r="E374" s="8">
        <v>4</v>
      </c>
    </row>
    <row r="375" spans="1:5" x14ac:dyDescent="0.25">
      <c r="A375" s="11" t="s">
        <v>1640</v>
      </c>
      <c r="B375" s="7">
        <v>41671</v>
      </c>
      <c r="C375" s="7">
        <v>41698</v>
      </c>
      <c r="D375" s="8">
        <v>45005</v>
      </c>
      <c r="E375" s="8">
        <v>2</v>
      </c>
    </row>
    <row r="376" spans="1:5" x14ac:dyDescent="0.25">
      <c r="A376" s="11" t="s">
        <v>1643</v>
      </c>
      <c r="B376" s="7">
        <v>41677</v>
      </c>
      <c r="C376" s="7">
        <v>41687</v>
      </c>
      <c r="D376" s="8">
        <v>170015</v>
      </c>
      <c r="E376" s="8">
        <v>177</v>
      </c>
    </row>
    <row r="377" spans="1:5" x14ac:dyDescent="0.25">
      <c r="A377" s="11" t="s">
        <v>1649</v>
      </c>
      <c r="B377" s="7">
        <v>41679</v>
      </c>
      <c r="C377" s="7">
        <v>41685</v>
      </c>
      <c r="D377" s="8">
        <v>29907</v>
      </c>
      <c r="E377" s="8">
        <v>6</v>
      </c>
    </row>
    <row r="378" spans="1:5" x14ac:dyDescent="0.25">
      <c r="A378" s="11" t="s">
        <v>1659</v>
      </c>
      <c r="B378" s="7">
        <v>41697</v>
      </c>
      <c r="C378" s="7">
        <v>41705</v>
      </c>
      <c r="D378" s="8">
        <v>10108</v>
      </c>
      <c r="E378" s="8">
        <v>14</v>
      </c>
    </row>
    <row r="379" spans="1:5" x14ac:dyDescent="0.25">
      <c r="A379" s="11" t="s">
        <v>1664</v>
      </c>
      <c r="B379" s="7">
        <v>41671</v>
      </c>
      <c r="C379" s="7">
        <v>41693</v>
      </c>
      <c r="D379" s="8">
        <v>120007</v>
      </c>
      <c r="E379" s="8">
        <v>159</v>
      </c>
    </row>
    <row r="380" spans="1:5" x14ac:dyDescent="0.25">
      <c r="A380" s="11" t="s">
        <v>1668</v>
      </c>
      <c r="B380" s="7">
        <v>41675</v>
      </c>
      <c r="C380" s="7">
        <v>41703</v>
      </c>
      <c r="D380" s="8">
        <v>181848</v>
      </c>
      <c r="E380" s="8">
        <v>0</v>
      </c>
    </row>
    <row r="381" spans="1:5" x14ac:dyDescent="0.25">
      <c r="A381" s="11" t="s">
        <v>1671</v>
      </c>
      <c r="B381" s="7">
        <v>41682</v>
      </c>
      <c r="C381" s="7">
        <v>41690</v>
      </c>
      <c r="D381" s="8">
        <v>11056</v>
      </c>
      <c r="E381" s="8">
        <v>0</v>
      </c>
    </row>
    <row r="382" spans="1:5" x14ac:dyDescent="0.25">
      <c r="A382" s="11" t="s">
        <v>1674</v>
      </c>
      <c r="B382" s="7">
        <v>41691</v>
      </c>
      <c r="C382" s="7">
        <v>41698</v>
      </c>
      <c r="D382" s="8">
        <v>3255</v>
      </c>
      <c r="E382" s="8">
        <v>0</v>
      </c>
    </row>
    <row r="383" spans="1:5" x14ac:dyDescent="0.25">
      <c r="A383" s="11" t="s">
        <v>1676</v>
      </c>
      <c r="B383" s="7">
        <v>41694</v>
      </c>
      <c r="C383" s="7">
        <v>41729</v>
      </c>
      <c r="D383" s="8">
        <v>20405</v>
      </c>
      <c r="E383" s="8">
        <v>0</v>
      </c>
    </row>
    <row r="384" spans="1:5" x14ac:dyDescent="0.25">
      <c r="A384" s="11" t="s">
        <v>1679</v>
      </c>
      <c r="B384" s="7">
        <v>41694</v>
      </c>
      <c r="C384" s="7">
        <v>41729</v>
      </c>
      <c r="D384" s="8">
        <v>52605</v>
      </c>
      <c r="E384" s="8">
        <v>0</v>
      </c>
    </row>
    <row r="385" spans="1:5" x14ac:dyDescent="0.25">
      <c r="A385" s="11" t="s">
        <v>1691</v>
      </c>
      <c r="B385" s="7">
        <v>41682</v>
      </c>
      <c r="C385" s="7">
        <v>41682</v>
      </c>
      <c r="D385" s="8">
        <v>505433</v>
      </c>
      <c r="E385" s="8">
        <v>170</v>
      </c>
    </row>
    <row r="386" spans="1:5" x14ac:dyDescent="0.25">
      <c r="A386" s="11" t="s">
        <v>1701</v>
      </c>
      <c r="B386" s="7">
        <v>41673</v>
      </c>
      <c r="C386" s="7">
        <v>41684</v>
      </c>
      <c r="D386" s="8">
        <v>49990</v>
      </c>
      <c r="E386" s="8">
        <v>11</v>
      </c>
    </row>
    <row r="387" spans="1:5" x14ac:dyDescent="0.25">
      <c r="A387" s="11" t="s">
        <v>1712</v>
      </c>
      <c r="B387" s="7">
        <v>41682</v>
      </c>
      <c r="C387" s="7">
        <v>41698</v>
      </c>
      <c r="D387" s="8">
        <v>99058</v>
      </c>
      <c r="E387" s="8">
        <v>17</v>
      </c>
    </row>
    <row r="388" spans="1:5" x14ac:dyDescent="0.25">
      <c r="A388" s="11" t="s">
        <v>1719</v>
      </c>
      <c r="B388" s="7">
        <v>41682</v>
      </c>
      <c r="C388" s="7">
        <v>41687</v>
      </c>
      <c r="D388" s="8">
        <v>331358</v>
      </c>
      <c r="E388" s="8">
        <v>17</v>
      </c>
    </row>
    <row r="389" spans="1:5" x14ac:dyDescent="0.25">
      <c r="A389" s="11" t="s">
        <v>1736</v>
      </c>
      <c r="B389" s="7">
        <v>41681</v>
      </c>
      <c r="C389" s="7">
        <v>41695</v>
      </c>
      <c r="D389" s="8">
        <v>80010</v>
      </c>
      <c r="E389" s="8">
        <v>16</v>
      </c>
    </row>
    <row r="390" spans="1:5" x14ac:dyDescent="0.25">
      <c r="A390" s="11" t="s">
        <v>1738</v>
      </c>
      <c r="B390" s="7">
        <v>41686</v>
      </c>
      <c r="C390" s="7">
        <v>41692</v>
      </c>
      <c r="D390" s="8">
        <v>14891</v>
      </c>
      <c r="E390" s="8">
        <v>0</v>
      </c>
    </row>
    <row r="391" spans="1:5" x14ac:dyDescent="0.25">
      <c r="A391" s="11" t="s">
        <v>1740</v>
      </c>
      <c r="B391" s="7">
        <v>41682</v>
      </c>
      <c r="C391" s="7">
        <v>41692</v>
      </c>
      <c r="D391" s="8">
        <v>24955</v>
      </c>
      <c r="E391" s="8">
        <v>0</v>
      </c>
    </row>
    <row r="392" spans="1:5" x14ac:dyDescent="0.25">
      <c r="A392" s="11" t="s">
        <v>1776</v>
      </c>
      <c r="B392" s="7">
        <v>41673</v>
      </c>
      <c r="C392" s="7">
        <v>41683</v>
      </c>
      <c r="D392" s="8">
        <v>74589</v>
      </c>
      <c r="E392" s="8">
        <v>217</v>
      </c>
    </row>
    <row r="393" spans="1:5" x14ac:dyDescent="0.25">
      <c r="A393" s="11" t="s">
        <v>1780</v>
      </c>
      <c r="B393" s="7">
        <v>41678</v>
      </c>
      <c r="C393" s="7">
        <v>41688</v>
      </c>
      <c r="D393" s="8">
        <v>30001</v>
      </c>
      <c r="E393" s="8">
        <v>52</v>
      </c>
    </row>
    <row r="394" spans="1:5" x14ac:dyDescent="0.25">
      <c r="A394" s="11" t="s">
        <v>1783</v>
      </c>
      <c r="B394" s="7">
        <v>41680</v>
      </c>
      <c r="C394" s="7">
        <v>41707</v>
      </c>
      <c r="D394" s="8">
        <v>36864</v>
      </c>
      <c r="E394" s="8">
        <v>5</v>
      </c>
    </row>
    <row r="395" spans="1:5" x14ac:dyDescent="0.25">
      <c r="A395" s="11" t="s">
        <v>1788</v>
      </c>
      <c r="B395" s="7">
        <v>41692</v>
      </c>
      <c r="C395" s="7">
        <v>41692</v>
      </c>
      <c r="D395" s="8">
        <v>38819</v>
      </c>
      <c r="E395" s="8">
        <v>0</v>
      </c>
    </row>
    <row r="396" spans="1:5" x14ac:dyDescent="0.25">
      <c r="A396" s="11" t="s">
        <v>1790</v>
      </c>
      <c r="B396" s="7">
        <v>41692</v>
      </c>
      <c r="C396" s="7">
        <v>41727</v>
      </c>
      <c r="D396" s="8">
        <v>9550</v>
      </c>
      <c r="E396" s="8">
        <v>3</v>
      </c>
    </row>
    <row r="397" spans="1:5" x14ac:dyDescent="0.25">
      <c r="A397" s="11" t="s">
        <v>1795</v>
      </c>
      <c r="B397" s="7">
        <v>41688</v>
      </c>
      <c r="C397" s="7">
        <v>41722</v>
      </c>
      <c r="D397" s="8">
        <v>38614</v>
      </c>
      <c r="E397" s="8">
        <v>15</v>
      </c>
    </row>
    <row r="398" spans="1:5" x14ac:dyDescent="0.25">
      <c r="A398" s="11" t="s">
        <v>1800</v>
      </c>
      <c r="B398" s="7">
        <v>41689</v>
      </c>
      <c r="C398" s="7">
        <v>41724</v>
      </c>
      <c r="D398" s="8">
        <v>6299</v>
      </c>
      <c r="E398" s="8">
        <v>2</v>
      </c>
    </row>
    <row r="399" spans="1:5" x14ac:dyDescent="0.25">
      <c r="A399" s="11" t="s">
        <v>1804</v>
      </c>
      <c r="B399" s="7">
        <v>41671</v>
      </c>
      <c r="C399" s="7">
        <v>41689</v>
      </c>
      <c r="D399" s="8">
        <v>232207</v>
      </c>
      <c r="E399" s="8">
        <v>62</v>
      </c>
    </row>
    <row r="400" spans="1:5" x14ac:dyDescent="0.25">
      <c r="A400" s="11" t="s">
        <v>1807</v>
      </c>
      <c r="B400" s="7">
        <v>41681</v>
      </c>
      <c r="C400" s="7">
        <v>41698</v>
      </c>
      <c r="D400" s="8">
        <v>99524</v>
      </c>
      <c r="E400" s="8">
        <v>11</v>
      </c>
    </row>
    <row r="401" spans="1:5" x14ac:dyDescent="0.25">
      <c r="A401" s="11" t="s">
        <v>1811</v>
      </c>
      <c r="B401" s="7">
        <v>41684</v>
      </c>
      <c r="C401" s="7">
        <v>41691</v>
      </c>
      <c r="D401" s="8">
        <v>18470</v>
      </c>
      <c r="E401" s="8">
        <v>0</v>
      </c>
    </row>
    <row r="402" spans="1:5" x14ac:dyDescent="0.25">
      <c r="A402" s="11" t="s">
        <v>1814</v>
      </c>
      <c r="B402" s="7">
        <v>41673</v>
      </c>
      <c r="C402" s="7">
        <v>41684</v>
      </c>
      <c r="D402" s="8">
        <v>250021</v>
      </c>
      <c r="E402" s="8">
        <v>95</v>
      </c>
    </row>
    <row r="403" spans="1:5" x14ac:dyDescent="0.25">
      <c r="A403" s="11" t="s">
        <v>1818</v>
      </c>
      <c r="B403" s="7">
        <v>41693</v>
      </c>
      <c r="C403" s="7">
        <v>41721</v>
      </c>
      <c r="D403" s="8">
        <v>13029</v>
      </c>
      <c r="E403" s="8">
        <v>1</v>
      </c>
    </row>
    <row r="404" spans="1:5" x14ac:dyDescent="0.25">
      <c r="A404" s="11" t="s">
        <v>1820</v>
      </c>
      <c r="B404" s="7">
        <v>41689</v>
      </c>
      <c r="C404" s="7">
        <v>42053</v>
      </c>
      <c r="D404" s="8">
        <v>2490</v>
      </c>
      <c r="E404" s="8">
        <v>15</v>
      </c>
    </row>
    <row r="405" spans="1:5" x14ac:dyDescent="0.25">
      <c r="A405" s="11" t="s">
        <v>1823</v>
      </c>
      <c r="B405" s="7">
        <v>41694</v>
      </c>
      <c r="C405" s="7">
        <v>41728</v>
      </c>
      <c r="D405" s="8">
        <v>63401</v>
      </c>
      <c r="E405" s="8">
        <v>82</v>
      </c>
    </row>
    <row r="406" spans="1:5" x14ac:dyDescent="0.25">
      <c r="A406" s="11" t="s">
        <v>1840</v>
      </c>
      <c r="B406" s="7">
        <v>41684</v>
      </c>
      <c r="C406" s="7">
        <v>41693</v>
      </c>
      <c r="D406" s="8">
        <v>41435</v>
      </c>
      <c r="E406" s="8">
        <v>10</v>
      </c>
    </row>
    <row r="407" spans="1:5" x14ac:dyDescent="0.25">
      <c r="A407" s="11" t="s">
        <v>1842</v>
      </c>
      <c r="B407" s="7">
        <v>41689</v>
      </c>
      <c r="C407" s="7">
        <v>41727</v>
      </c>
      <c r="D407" s="8">
        <v>106939</v>
      </c>
      <c r="E407" s="8">
        <v>132</v>
      </c>
    </row>
    <row r="408" spans="1:5" x14ac:dyDescent="0.25">
      <c r="A408" s="11" t="s">
        <v>1845</v>
      </c>
      <c r="B408" s="7">
        <v>41672</v>
      </c>
      <c r="C408" s="7">
        <v>41677</v>
      </c>
      <c r="D408" s="8">
        <v>14187</v>
      </c>
      <c r="E408" s="8">
        <v>0</v>
      </c>
    </row>
    <row r="409" spans="1:5" x14ac:dyDescent="0.25">
      <c r="A409" s="11" t="s">
        <v>1847</v>
      </c>
      <c r="B409" s="7">
        <v>41681</v>
      </c>
      <c r="C409" s="7">
        <v>41699</v>
      </c>
      <c r="D409" s="8">
        <v>76638</v>
      </c>
      <c r="E409" s="8">
        <v>173</v>
      </c>
    </row>
    <row r="410" spans="1:5" x14ac:dyDescent="0.25">
      <c r="A410" s="11" t="s">
        <v>1850</v>
      </c>
      <c r="B410" s="7">
        <v>41690</v>
      </c>
      <c r="C410" s="7">
        <v>41717</v>
      </c>
      <c r="D410" s="8">
        <v>133098</v>
      </c>
      <c r="E410" s="8">
        <v>38</v>
      </c>
    </row>
    <row r="411" spans="1:5" x14ac:dyDescent="0.25">
      <c r="A411" s="11" t="s">
        <v>1854</v>
      </c>
      <c r="B411" s="7">
        <v>41691</v>
      </c>
      <c r="C411" s="7">
        <v>41691</v>
      </c>
      <c r="D411" s="8">
        <v>57790</v>
      </c>
      <c r="E411" s="8">
        <v>0</v>
      </c>
    </row>
    <row r="412" spans="1:5" x14ac:dyDescent="0.25">
      <c r="A412" s="11" t="s">
        <v>1856</v>
      </c>
      <c r="B412" s="7">
        <v>41671</v>
      </c>
      <c r="C412" s="7">
        <v>41694</v>
      </c>
      <c r="D412" s="8">
        <v>44473</v>
      </c>
      <c r="E412" s="8">
        <v>11</v>
      </c>
    </row>
    <row r="413" spans="1:5" x14ac:dyDescent="0.25">
      <c r="A413" s="11" t="s">
        <v>1867</v>
      </c>
      <c r="B413" s="7">
        <v>41673</v>
      </c>
      <c r="C413" s="7">
        <v>41701</v>
      </c>
      <c r="D413" s="8">
        <v>226610</v>
      </c>
      <c r="E413" s="8">
        <v>582</v>
      </c>
    </row>
    <row r="414" spans="1:5" x14ac:dyDescent="0.25">
      <c r="A414" s="11" t="s">
        <v>1872</v>
      </c>
      <c r="B414" s="7">
        <v>41692</v>
      </c>
      <c r="C414" s="7">
        <v>41719</v>
      </c>
      <c r="D414" s="8">
        <v>10498</v>
      </c>
      <c r="E414" s="8">
        <v>4</v>
      </c>
    </row>
    <row r="415" spans="1:5" x14ac:dyDescent="0.25">
      <c r="A415" s="11" t="s">
        <v>1878</v>
      </c>
      <c r="B415" s="7">
        <v>41672</v>
      </c>
      <c r="C415" s="7">
        <v>41684</v>
      </c>
      <c r="D415" s="8">
        <v>11572</v>
      </c>
      <c r="E415" s="8">
        <v>6</v>
      </c>
    </row>
    <row r="416" spans="1:5" x14ac:dyDescent="0.25">
      <c r="A416" s="11" t="s">
        <v>1881</v>
      </c>
      <c r="B416" s="7">
        <v>41680</v>
      </c>
      <c r="C416" s="7">
        <v>41687</v>
      </c>
      <c r="D416" s="8">
        <v>12653</v>
      </c>
      <c r="E416" s="8">
        <v>9</v>
      </c>
    </row>
    <row r="417" spans="1:5" x14ac:dyDescent="0.25">
      <c r="A417" s="11" t="s">
        <v>1884</v>
      </c>
      <c r="B417" s="7">
        <v>41673</v>
      </c>
      <c r="C417" s="7">
        <v>41677</v>
      </c>
      <c r="D417" s="8">
        <v>43543</v>
      </c>
      <c r="E417" s="8">
        <v>29</v>
      </c>
    </row>
    <row r="418" spans="1:5" x14ac:dyDescent="0.25">
      <c r="A418" s="11" t="s">
        <v>1887</v>
      </c>
      <c r="B418" s="7">
        <v>41675</v>
      </c>
      <c r="C418" s="7">
        <v>41677</v>
      </c>
      <c r="D418" s="8">
        <v>10997</v>
      </c>
      <c r="E418" s="8">
        <v>3</v>
      </c>
    </row>
    <row r="419" spans="1:5" x14ac:dyDescent="0.25">
      <c r="A419" s="11" t="s">
        <v>1891</v>
      </c>
      <c r="B419" s="7">
        <v>41686</v>
      </c>
      <c r="C419" s="7">
        <v>41700</v>
      </c>
      <c r="D419" s="8">
        <v>38597</v>
      </c>
      <c r="E419" s="8">
        <v>8</v>
      </c>
    </row>
    <row r="420" spans="1:5" x14ac:dyDescent="0.25">
      <c r="A420" s="11" t="s">
        <v>1895</v>
      </c>
      <c r="B420" s="7">
        <v>41675</v>
      </c>
      <c r="C420" s="7">
        <v>41702</v>
      </c>
      <c r="D420" s="8">
        <v>87516</v>
      </c>
      <c r="E420" s="8">
        <v>17</v>
      </c>
    </row>
    <row r="421" spans="1:5" x14ac:dyDescent="0.25">
      <c r="A421" s="11" t="s">
        <v>1899</v>
      </c>
      <c r="B421" s="7">
        <v>41679</v>
      </c>
      <c r="C421" s="7">
        <v>42044</v>
      </c>
      <c r="D421" s="8">
        <v>10712</v>
      </c>
      <c r="E421" s="8">
        <v>2</v>
      </c>
    </row>
    <row r="422" spans="1:5" x14ac:dyDescent="0.25">
      <c r="A422" s="11" t="s">
        <v>1902</v>
      </c>
      <c r="B422" s="7">
        <v>41675</v>
      </c>
      <c r="C422" s="7">
        <v>41675</v>
      </c>
      <c r="D422" s="8">
        <v>23865</v>
      </c>
      <c r="E422" s="8">
        <v>0</v>
      </c>
    </row>
    <row r="423" spans="1:5" x14ac:dyDescent="0.25">
      <c r="A423" s="11" t="s">
        <v>1905</v>
      </c>
      <c r="B423" s="7">
        <v>41675</v>
      </c>
      <c r="C423" s="7">
        <v>41683</v>
      </c>
      <c r="D423" s="8">
        <v>22654</v>
      </c>
      <c r="E423" s="8">
        <v>27</v>
      </c>
    </row>
    <row r="424" spans="1:5" x14ac:dyDescent="0.25">
      <c r="A424" s="11" t="s">
        <v>1913</v>
      </c>
      <c r="B424" s="7">
        <v>41680</v>
      </c>
      <c r="C424" s="7">
        <v>41707</v>
      </c>
      <c r="D424" s="8">
        <v>13678</v>
      </c>
      <c r="E424" s="8">
        <v>6</v>
      </c>
    </row>
    <row r="425" spans="1:5" x14ac:dyDescent="0.25">
      <c r="A425" s="11" t="s">
        <v>1918</v>
      </c>
      <c r="B425" s="7">
        <v>41678</v>
      </c>
      <c r="C425" s="7">
        <v>41689</v>
      </c>
      <c r="D425" s="8">
        <v>49998</v>
      </c>
      <c r="E425" s="8">
        <v>8</v>
      </c>
    </row>
    <row r="426" spans="1:5" x14ac:dyDescent="0.25">
      <c r="A426" s="11" t="s">
        <v>1921</v>
      </c>
      <c r="B426" s="7">
        <v>41677</v>
      </c>
      <c r="C426" s="7">
        <v>41703</v>
      </c>
      <c r="D426" s="8">
        <v>115461</v>
      </c>
      <c r="E426" s="8">
        <v>731</v>
      </c>
    </row>
    <row r="427" spans="1:5" x14ac:dyDescent="0.25">
      <c r="A427" s="11" t="s">
        <v>1930</v>
      </c>
      <c r="B427" s="7">
        <v>41677</v>
      </c>
      <c r="C427" s="7">
        <v>41703</v>
      </c>
      <c r="D427" s="8">
        <v>158462</v>
      </c>
      <c r="E427" s="8">
        <v>36</v>
      </c>
    </row>
    <row r="428" spans="1:5" x14ac:dyDescent="0.25">
      <c r="A428" s="11" t="s">
        <v>1933</v>
      </c>
      <c r="B428" s="7">
        <v>41676</v>
      </c>
      <c r="C428" s="7" t="e">
        <v>#DIV/0!</v>
      </c>
      <c r="D428" s="8">
        <v>86286</v>
      </c>
      <c r="E428" s="8">
        <v>0</v>
      </c>
    </row>
    <row r="429" spans="1:5" x14ac:dyDescent="0.25">
      <c r="A429" s="11" t="s">
        <v>1936</v>
      </c>
      <c r="B429" s="7">
        <v>41679</v>
      </c>
      <c r="C429" s="7">
        <v>41747</v>
      </c>
      <c r="D429" s="8">
        <v>40002</v>
      </c>
      <c r="E429" s="8">
        <v>2</v>
      </c>
    </row>
    <row r="430" spans="1:5" x14ac:dyDescent="0.25">
      <c r="A430" s="11" t="s">
        <v>1939</v>
      </c>
      <c r="B430" s="7">
        <v>41680</v>
      </c>
      <c r="C430" s="7">
        <v>41688</v>
      </c>
      <c r="D430" s="8">
        <v>30008</v>
      </c>
      <c r="E430" s="8">
        <v>13</v>
      </c>
    </row>
    <row r="431" spans="1:5" x14ac:dyDescent="0.25">
      <c r="A431" s="11" t="s">
        <v>1942</v>
      </c>
      <c r="B431" s="7">
        <v>41680</v>
      </c>
      <c r="C431" s="7">
        <v>41695</v>
      </c>
      <c r="D431" s="8">
        <v>22179</v>
      </c>
      <c r="E431" s="8">
        <v>38</v>
      </c>
    </row>
    <row r="432" spans="1:5" x14ac:dyDescent="0.25">
      <c r="A432" s="11" t="s">
        <v>1945</v>
      </c>
      <c r="B432" s="7">
        <v>41680</v>
      </c>
      <c r="C432" s="7">
        <v>41698</v>
      </c>
      <c r="D432" s="8">
        <v>30008</v>
      </c>
      <c r="E432" s="8">
        <v>7</v>
      </c>
    </row>
    <row r="433" spans="1:5" x14ac:dyDescent="0.25">
      <c r="A433" s="11" t="s">
        <v>1948</v>
      </c>
      <c r="B433" s="7">
        <v>41684</v>
      </c>
      <c r="C433" s="7">
        <v>41698</v>
      </c>
      <c r="D433" s="8">
        <v>27694</v>
      </c>
      <c r="E433" s="8">
        <v>17</v>
      </c>
    </row>
    <row r="434" spans="1:5" x14ac:dyDescent="0.25">
      <c r="A434" s="11" t="s">
        <v>1953</v>
      </c>
      <c r="B434" s="7">
        <v>41690</v>
      </c>
      <c r="C434" s="7">
        <v>41739</v>
      </c>
      <c r="D434" s="8">
        <v>9144</v>
      </c>
      <c r="E434" s="8">
        <v>11</v>
      </c>
    </row>
    <row r="435" spans="1:5" x14ac:dyDescent="0.25">
      <c r="A435" s="11" t="s">
        <v>1956</v>
      </c>
      <c r="B435" s="7">
        <v>41681</v>
      </c>
      <c r="C435" s="7">
        <v>41760</v>
      </c>
      <c r="D435" s="8">
        <v>66123</v>
      </c>
      <c r="E435" s="8">
        <v>36</v>
      </c>
    </row>
    <row r="436" spans="1:5" x14ac:dyDescent="0.25">
      <c r="A436" s="11" t="s">
        <v>1960</v>
      </c>
      <c r="B436" s="7">
        <v>41682</v>
      </c>
      <c r="C436" s="7">
        <v>41691</v>
      </c>
      <c r="D436" s="8">
        <v>30573</v>
      </c>
      <c r="E436" s="8">
        <v>293</v>
      </c>
    </row>
    <row r="437" spans="1:5" x14ac:dyDescent="0.25">
      <c r="A437" s="11" t="s">
        <v>1963</v>
      </c>
      <c r="B437" s="7">
        <v>41684</v>
      </c>
      <c r="C437" s="7">
        <v>41773</v>
      </c>
      <c r="D437" s="8">
        <v>8064</v>
      </c>
      <c r="E437" s="8">
        <v>12</v>
      </c>
    </row>
    <row r="438" spans="1:5" x14ac:dyDescent="0.25">
      <c r="A438" s="11" t="s">
        <v>1966</v>
      </c>
      <c r="B438" s="7">
        <v>41681</v>
      </c>
      <c r="C438" s="7">
        <v>41769</v>
      </c>
      <c r="D438" s="8">
        <v>4883</v>
      </c>
      <c r="E438" s="8">
        <v>8</v>
      </c>
    </row>
    <row r="439" spans="1:5" x14ac:dyDescent="0.25">
      <c r="A439" s="11" t="s">
        <v>1969</v>
      </c>
      <c r="B439" s="7">
        <v>41687</v>
      </c>
      <c r="C439" s="7">
        <v>41776</v>
      </c>
      <c r="D439" s="8">
        <v>15155</v>
      </c>
      <c r="E439" s="8">
        <v>60</v>
      </c>
    </row>
    <row r="440" spans="1:5" x14ac:dyDescent="0.25">
      <c r="A440" s="11" t="s">
        <v>1975</v>
      </c>
      <c r="B440" s="7">
        <v>41684</v>
      </c>
      <c r="C440" s="7">
        <v>41697</v>
      </c>
      <c r="D440" s="8">
        <v>45609</v>
      </c>
      <c r="E440" s="8">
        <v>7</v>
      </c>
    </row>
    <row r="441" spans="1:5" x14ac:dyDescent="0.25">
      <c r="A441" s="11" t="s">
        <v>1979</v>
      </c>
      <c r="B441" s="7">
        <v>41684</v>
      </c>
      <c r="C441" s="7">
        <v>41698</v>
      </c>
      <c r="D441" s="8">
        <v>84007</v>
      </c>
      <c r="E441" s="8">
        <v>585</v>
      </c>
    </row>
    <row r="442" spans="1:5" x14ac:dyDescent="0.25">
      <c r="A442" s="11" t="s">
        <v>1985</v>
      </c>
      <c r="B442" s="7">
        <v>41685</v>
      </c>
      <c r="C442" s="7">
        <v>41696</v>
      </c>
      <c r="D442" s="8">
        <v>54566</v>
      </c>
      <c r="E442" s="8">
        <v>87</v>
      </c>
    </row>
    <row r="443" spans="1:5" x14ac:dyDescent="0.25">
      <c r="A443" s="11" t="s">
        <v>1989</v>
      </c>
      <c r="B443" s="7">
        <v>41687</v>
      </c>
      <c r="C443" s="7">
        <v>41712</v>
      </c>
      <c r="D443" s="8">
        <v>22319</v>
      </c>
      <c r="E443" s="8">
        <v>5</v>
      </c>
    </row>
    <row r="444" spans="1:5" x14ac:dyDescent="0.25">
      <c r="A444" s="11" t="s">
        <v>1994</v>
      </c>
      <c r="B444" s="7">
        <v>41687</v>
      </c>
      <c r="C444" s="7">
        <v>41690</v>
      </c>
      <c r="D444" s="8">
        <v>50002</v>
      </c>
      <c r="E444" s="8">
        <v>38</v>
      </c>
    </row>
    <row r="445" spans="1:5" x14ac:dyDescent="0.25">
      <c r="A445" s="11" t="s">
        <v>1997</v>
      </c>
      <c r="B445" s="7">
        <v>41688</v>
      </c>
      <c r="C445" s="7">
        <v>41715</v>
      </c>
      <c r="D445" s="8">
        <v>13020</v>
      </c>
      <c r="E445" s="8">
        <v>3</v>
      </c>
    </row>
    <row r="446" spans="1:5" x14ac:dyDescent="0.25">
      <c r="A446" s="11" t="s">
        <v>2000</v>
      </c>
      <c r="B446" s="7">
        <v>41688</v>
      </c>
      <c r="C446" s="7">
        <v>41715</v>
      </c>
      <c r="D446" s="8">
        <v>96688</v>
      </c>
      <c r="E446" s="8">
        <v>54</v>
      </c>
    </row>
    <row r="447" spans="1:5" x14ac:dyDescent="0.25">
      <c r="A447" s="11" t="s">
        <v>2005</v>
      </c>
      <c r="B447" s="7">
        <v>41691</v>
      </c>
      <c r="C447" s="7">
        <v>41715</v>
      </c>
      <c r="D447" s="8">
        <v>46991</v>
      </c>
      <c r="E447" s="8">
        <v>21</v>
      </c>
    </row>
    <row r="448" spans="1:5" x14ac:dyDescent="0.25">
      <c r="A448" s="11" t="s">
        <v>2011</v>
      </c>
      <c r="B448" s="7">
        <v>41689</v>
      </c>
      <c r="C448" s="7">
        <v>41714</v>
      </c>
      <c r="D448" s="8">
        <v>224045</v>
      </c>
      <c r="E448" s="8">
        <v>73</v>
      </c>
    </row>
    <row r="449" spans="1:5" x14ac:dyDescent="0.25">
      <c r="A449" s="11" t="s">
        <v>2016</v>
      </c>
      <c r="B449" s="7">
        <v>41698</v>
      </c>
      <c r="C449" s="7">
        <v>41742</v>
      </c>
      <c r="D449" s="8">
        <v>4614</v>
      </c>
      <c r="E449" s="8">
        <v>5</v>
      </c>
    </row>
    <row r="450" spans="1:5" x14ac:dyDescent="0.25">
      <c r="A450" s="11" t="s">
        <v>2020</v>
      </c>
      <c r="B450" s="7">
        <v>41689</v>
      </c>
      <c r="C450" s="7">
        <v>41696</v>
      </c>
      <c r="D450" s="8">
        <v>46670</v>
      </c>
      <c r="E450" s="8">
        <v>13</v>
      </c>
    </row>
    <row r="451" spans="1:5" x14ac:dyDescent="0.25">
      <c r="A451" s="11" t="s">
        <v>2024</v>
      </c>
      <c r="B451" s="7">
        <v>41690</v>
      </c>
      <c r="C451" s="7">
        <v>41809</v>
      </c>
      <c r="D451" s="8">
        <v>11011</v>
      </c>
      <c r="E451" s="8">
        <v>10</v>
      </c>
    </row>
    <row r="452" spans="1:5" x14ac:dyDescent="0.25">
      <c r="A452" s="11" t="s">
        <v>2028</v>
      </c>
      <c r="B452" s="7">
        <v>41689</v>
      </c>
      <c r="C452" s="7">
        <v>41713</v>
      </c>
      <c r="D452" s="8">
        <v>16664</v>
      </c>
      <c r="E452" s="8">
        <v>9</v>
      </c>
    </row>
    <row r="453" spans="1:5" x14ac:dyDescent="0.25">
      <c r="A453" s="11" t="s">
        <v>2036</v>
      </c>
      <c r="B453" s="7">
        <v>41693</v>
      </c>
      <c r="C453" s="7">
        <v>41714</v>
      </c>
      <c r="D453" s="8">
        <v>11402</v>
      </c>
      <c r="E453" s="8">
        <v>5</v>
      </c>
    </row>
    <row r="454" spans="1:5" x14ac:dyDescent="0.25">
      <c r="A454" s="11" t="s">
        <v>2039</v>
      </c>
      <c r="B454" s="7">
        <v>41691</v>
      </c>
      <c r="C454" s="7">
        <v>41718</v>
      </c>
      <c r="D454" s="8">
        <v>177182</v>
      </c>
      <c r="E454" s="8">
        <v>403</v>
      </c>
    </row>
    <row r="455" spans="1:5" x14ac:dyDescent="0.25">
      <c r="A455" s="11" t="s">
        <v>2047</v>
      </c>
      <c r="B455" s="7">
        <v>41691</v>
      </c>
      <c r="C455" s="7">
        <v>41712</v>
      </c>
      <c r="D455" s="8">
        <v>15373</v>
      </c>
      <c r="E455" s="8">
        <v>1</v>
      </c>
    </row>
    <row r="456" spans="1:5" x14ac:dyDescent="0.25">
      <c r="A456" s="11" t="s">
        <v>2051</v>
      </c>
      <c r="B456" s="7">
        <v>41691</v>
      </c>
      <c r="C456" s="7">
        <v>41704</v>
      </c>
      <c r="D456" s="8">
        <v>29662</v>
      </c>
      <c r="E456" s="8">
        <v>11</v>
      </c>
    </row>
    <row r="457" spans="1:5" x14ac:dyDescent="0.25">
      <c r="A457" s="11" t="s">
        <v>2055</v>
      </c>
      <c r="B457" s="7">
        <v>41693</v>
      </c>
      <c r="C457" s="7">
        <v>41714</v>
      </c>
      <c r="D457" s="8">
        <v>11573</v>
      </c>
      <c r="E457" s="8">
        <v>5</v>
      </c>
    </row>
    <row r="458" spans="1:5" x14ac:dyDescent="0.25">
      <c r="A458" s="11" t="s">
        <v>2058</v>
      </c>
      <c r="B458" s="7">
        <v>41691</v>
      </c>
      <c r="C458" s="7">
        <v>41705</v>
      </c>
      <c r="D458" s="8">
        <v>26986</v>
      </c>
      <c r="E458" s="8">
        <v>5</v>
      </c>
    </row>
    <row r="459" spans="1:5" x14ac:dyDescent="0.25">
      <c r="A459" s="11" t="s">
        <v>2061</v>
      </c>
      <c r="B459" s="7">
        <v>41691</v>
      </c>
      <c r="C459" s="7">
        <v>41704</v>
      </c>
      <c r="D459" s="8">
        <v>77050</v>
      </c>
      <c r="E459" s="8">
        <v>328</v>
      </c>
    </row>
    <row r="460" spans="1:5" x14ac:dyDescent="0.25">
      <c r="A460" s="11" t="s">
        <v>2082</v>
      </c>
      <c r="B460" s="7">
        <v>41694</v>
      </c>
      <c r="C460" s="7">
        <v>41704</v>
      </c>
      <c r="D460" s="8">
        <v>9182</v>
      </c>
      <c r="E460" s="8">
        <v>11</v>
      </c>
    </row>
    <row r="461" spans="1:5" x14ac:dyDescent="0.25">
      <c r="A461" s="11" t="s">
        <v>2091</v>
      </c>
      <c r="B461" s="7">
        <v>41693</v>
      </c>
      <c r="C461" s="7">
        <v>41705</v>
      </c>
      <c r="D461" s="8">
        <v>47656</v>
      </c>
      <c r="E461" s="8">
        <v>87</v>
      </c>
    </row>
    <row r="462" spans="1:5" x14ac:dyDescent="0.25">
      <c r="A462" s="11" t="s">
        <v>2095</v>
      </c>
      <c r="B462" s="7">
        <v>41691</v>
      </c>
      <c r="C462" s="7">
        <v>41713</v>
      </c>
      <c r="D462" s="8">
        <v>13974</v>
      </c>
      <c r="E462" s="8">
        <v>5</v>
      </c>
    </row>
    <row r="463" spans="1:5" x14ac:dyDescent="0.25">
      <c r="A463" s="11" t="s">
        <v>2099</v>
      </c>
      <c r="B463" s="7">
        <v>41693</v>
      </c>
      <c r="C463" s="7">
        <v>41873</v>
      </c>
      <c r="D463" s="8">
        <v>10109</v>
      </c>
      <c r="E463" s="8">
        <v>2</v>
      </c>
    </row>
    <row r="464" spans="1:5" x14ac:dyDescent="0.25">
      <c r="A464" s="11" t="s">
        <v>2102</v>
      </c>
      <c r="B464" s="7">
        <v>41696</v>
      </c>
      <c r="C464" s="7">
        <v>41709</v>
      </c>
      <c r="D464" s="8">
        <v>10323</v>
      </c>
      <c r="E464" s="8">
        <v>5</v>
      </c>
    </row>
    <row r="465" spans="1:5" x14ac:dyDescent="0.25">
      <c r="A465" s="11" t="s">
        <v>2105</v>
      </c>
      <c r="B465" s="7">
        <v>41696</v>
      </c>
      <c r="C465" s="7">
        <v>41705</v>
      </c>
      <c r="D465" s="8">
        <v>102149</v>
      </c>
      <c r="E465" s="8">
        <v>33</v>
      </c>
    </row>
    <row r="466" spans="1:5" x14ac:dyDescent="0.25">
      <c r="A466" s="11" t="s">
        <v>2109</v>
      </c>
      <c r="B466" s="7">
        <v>41697</v>
      </c>
      <c r="C466" s="7">
        <v>41701</v>
      </c>
      <c r="D466" s="8">
        <v>7201</v>
      </c>
      <c r="E466" s="8">
        <v>3</v>
      </c>
    </row>
    <row r="467" spans="1:5" x14ac:dyDescent="0.25">
      <c r="A467" s="11" t="s">
        <v>2112</v>
      </c>
      <c r="B467" s="7">
        <v>41698</v>
      </c>
      <c r="C467" s="7">
        <v>41702</v>
      </c>
      <c r="D467" s="8">
        <v>17384</v>
      </c>
      <c r="E467" s="8">
        <v>7</v>
      </c>
    </row>
    <row r="468" spans="1:5" x14ac:dyDescent="0.25">
      <c r="A468" s="11">
        <v>446</v>
      </c>
      <c r="B468" s="7"/>
      <c r="C468" s="7"/>
      <c r="D468" s="8"/>
      <c r="E468" s="8"/>
    </row>
    <row r="469" spans="1:5" x14ac:dyDescent="0.25">
      <c r="A469" s="6" t="s">
        <v>20</v>
      </c>
      <c r="B469" s="7">
        <v>41635.152653061225</v>
      </c>
      <c r="C469" s="7">
        <v>41750.215126050418</v>
      </c>
      <c r="D469" s="8">
        <v>107567393</v>
      </c>
      <c r="E469" s="8">
        <v>63683</v>
      </c>
    </row>
  </sheetData>
  <pageMargins left="0.7" right="0.7" top="0.75" bottom="0.75" header="0.3" footer="0.3"/>
  <pageSetup scale="64" fitToHeight="0" orientation="landscape" r:id="rId2"/>
  <headerFooter>
    <oddFooter>&amp;CALBANY TIMES UNION
NEWS PLAZA * BOX 15000* ALBANY, NY 12212 * PHONE (518) 454-5588</oddFooter>
  </headerFooter>
  <customProperties>
    <customPr name="ORB_SHEETNAME" r:id="rId3"/>
    <customPr name="RB_WORKBOOK_VERSION" r:id="rId4"/>
  </customProperties>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49"/>
  <sheetViews>
    <sheetView tabSelected="1" topLeftCell="E1" workbookViewId="0">
      <selection activeCell="H11" sqref="H11"/>
    </sheetView>
  </sheetViews>
  <sheetFormatPr defaultRowHeight="15" x14ac:dyDescent="0.25"/>
  <cols>
    <col min="1" max="1" width="47.140625" bestFit="1" customWidth="1"/>
    <col min="2" max="2" width="60.5703125" customWidth="1"/>
    <col min="3" max="3" width="60.140625" customWidth="1"/>
    <col min="4" max="4" width="63.140625" bestFit="1" customWidth="1"/>
    <col min="5" max="5" width="25.5703125" customWidth="1"/>
    <col min="6" max="6" width="24.85546875" customWidth="1"/>
    <col min="7" max="7" width="28.7109375" bestFit="1" customWidth="1"/>
    <col min="8" max="8" width="38.5703125" bestFit="1" customWidth="1"/>
    <col min="9" max="9" width="29" bestFit="1" customWidth="1"/>
    <col min="10" max="10" width="22.140625" bestFit="1" customWidth="1"/>
    <col min="11" max="11" width="22.140625" customWidth="1"/>
    <col min="12" max="466" width="25.5703125" customWidth="1"/>
    <col min="467" max="919" width="25.5703125" bestFit="1" customWidth="1"/>
    <col min="920" max="920" width="30.5703125" bestFit="1" customWidth="1"/>
    <col min="921" max="921" width="30" bestFit="1" customWidth="1"/>
  </cols>
  <sheetData>
    <row r="3" spans="1:9" x14ac:dyDescent="0.25">
      <c r="E3" s="3" t="s">
        <v>21</v>
      </c>
    </row>
    <row r="4" spans="1:9" x14ac:dyDescent="0.25">
      <c r="A4" s="3" t="s">
        <v>14</v>
      </c>
      <c r="B4" s="3" t="s">
        <v>0</v>
      </c>
      <c r="C4" s="3" t="s">
        <v>1</v>
      </c>
      <c r="D4" s="3" t="s">
        <v>2</v>
      </c>
      <c r="E4" t="s">
        <v>505</v>
      </c>
      <c r="F4" t="s">
        <v>506</v>
      </c>
      <c r="G4" t="s">
        <v>507</v>
      </c>
      <c r="H4" t="s">
        <v>509</v>
      </c>
      <c r="I4" t="s">
        <v>508</v>
      </c>
    </row>
    <row r="5" spans="1:9" x14ac:dyDescent="0.25">
      <c r="A5" t="s">
        <v>98</v>
      </c>
      <c r="B5" t="s">
        <v>1901</v>
      </c>
      <c r="C5" t="s">
        <v>1902</v>
      </c>
      <c r="D5" t="s">
        <v>1903</v>
      </c>
      <c r="E5" s="12">
        <v>41675</v>
      </c>
      <c r="F5" s="12">
        <v>41675</v>
      </c>
      <c r="G5" s="13">
        <v>0</v>
      </c>
      <c r="H5" s="13">
        <v>23865</v>
      </c>
      <c r="I5" s="13">
        <v>0</v>
      </c>
    </row>
    <row r="6" spans="1:9" x14ac:dyDescent="0.25">
      <c r="E6" s="12"/>
      <c r="F6" s="12"/>
      <c r="G6" s="13"/>
      <c r="H6" s="13"/>
      <c r="I6" s="13"/>
    </row>
    <row r="7" spans="1:9" x14ac:dyDescent="0.25">
      <c r="B7" t="s">
        <v>1516</v>
      </c>
      <c r="C7" t="s">
        <v>1517</v>
      </c>
      <c r="D7" t="s">
        <v>1518</v>
      </c>
      <c r="E7" s="12">
        <v>41689</v>
      </c>
      <c r="F7" s="12">
        <v>41716</v>
      </c>
      <c r="G7" s="13">
        <v>151333</v>
      </c>
      <c r="H7" s="13">
        <v>56179</v>
      </c>
      <c r="I7" s="13">
        <v>49</v>
      </c>
    </row>
    <row r="8" spans="1:9" x14ac:dyDescent="0.25">
      <c r="D8" t="s">
        <v>1519</v>
      </c>
      <c r="E8" s="12">
        <v>41689</v>
      </c>
      <c r="F8" s="12">
        <v>41716</v>
      </c>
      <c r="G8" s="13">
        <v>100000</v>
      </c>
      <c r="H8" s="13">
        <v>36813</v>
      </c>
      <c r="I8" s="13">
        <v>49</v>
      </c>
    </row>
    <row r="9" spans="1:9" x14ac:dyDescent="0.25">
      <c r="D9" t="s">
        <v>1520</v>
      </c>
      <c r="E9" s="12">
        <v>41689</v>
      </c>
      <c r="F9" s="12">
        <v>41716</v>
      </c>
      <c r="G9" s="13">
        <v>90000</v>
      </c>
      <c r="H9" s="13">
        <v>30845</v>
      </c>
      <c r="I9" s="13">
        <v>49</v>
      </c>
    </row>
    <row r="10" spans="1:9" x14ac:dyDescent="0.25">
      <c r="D10" t="s">
        <v>1521</v>
      </c>
      <c r="E10" s="12">
        <v>41689</v>
      </c>
      <c r="F10" s="12">
        <v>41716</v>
      </c>
      <c r="G10" s="13">
        <v>108000</v>
      </c>
      <c r="H10" s="13">
        <v>31293</v>
      </c>
      <c r="I10" s="13">
        <v>49</v>
      </c>
    </row>
    <row r="11" spans="1:9" x14ac:dyDescent="0.25">
      <c r="E11" s="12"/>
      <c r="F11" s="12"/>
      <c r="G11" s="13"/>
      <c r="H11" s="13"/>
      <c r="I11" s="13"/>
    </row>
    <row r="12" spans="1:9" x14ac:dyDescent="0.25">
      <c r="C12" t="s">
        <v>1522</v>
      </c>
      <c r="D12" t="s">
        <v>1523</v>
      </c>
      <c r="E12" s="12">
        <v>41689</v>
      </c>
      <c r="F12" s="12">
        <v>41716</v>
      </c>
      <c r="G12" s="13">
        <v>0</v>
      </c>
      <c r="H12" s="13">
        <v>34999</v>
      </c>
      <c r="I12" s="13">
        <v>0</v>
      </c>
    </row>
    <row r="13" spans="1:9" x14ac:dyDescent="0.25">
      <c r="E13" s="12"/>
      <c r="F13" s="12"/>
      <c r="G13" s="13"/>
      <c r="H13" s="13"/>
      <c r="I13" s="13"/>
    </row>
    <row r="14" spans="1:9" x14ac:dyDescent="0.25">
      <c r="B14" t="s">
        <v>97</v>
      </c>
      <c r="C14" t="s">
        <v>1083</v>
      </c>
      <c r="D14" t="s">
        <v>1084</v>
      </c>
      <c r="E14" s="12">
        <v>41682</v>
      </c>
      <c r="F14" s="12">
        <v>41697</v>
      </c>
      <c r="G14" s="13">
        <v>32000</v>
      </c>
      <c r="H14" s="13">
        <v>32009</v>
      </c>
      <c r="I14" s="13">
        <v>8</v>
      </c>
    </row>
    <row r="15" spans="1:9" x14ac:dyDescent="0.25">
      <c r="E15" s="12"/>
      <c r="F15" s="12"/>
      <c r="G15" s="13"/>
      <c r="H15" s="13"/>
      <c r="I15" s="13"/>
    </row>
    <row r="16" spans="1:9" x14ac:dyDescent="0.25">
      <c r="B16" t="s">
        <v>2108</v>
      </c>
      <c r="C16" t="s">
        <v>2109</v>
      </c>
      <c r="D16" t="s">
        <v>2110</v>
      </c>
      <c r="E16" s="12">
        <v>41697</v>
      </c>
      <c r="F16" s="12">
        <v>41701</v>
      </c>
      <c r="G16" s="13">
        <v>40000</v>
      </c>
      <c r="H16" s="13">
        <v>7201</v>
      </c>
      <c r="I16" s="13">
        <v>3</v>
      </c>
    </row>
    <row r="17" spans="2:9" x14ac:dyDescent="0.25">
      <c r="E17" s="12"/>
      <c r="F17" s="12"/>
      <c r="G17" s="13"/>
      <c r="H17" s="13"/>
      <c r="I17" s="13"/>
    </row>
    <row r="18" spans="2:9" x14ac:dyDescent="0.25">
      <c r="B18" t="s">
        <v>162</v>
      </c>
      <c r="C18" t="s">
        <v>1225</v>
      </c>
      <c r="D18" t="s">
        <v>1226</v>
      </c>
      <c r="E18" s="12">
        <v>41690</v>
      </c>
      <c r="F18" s="12">
        <v>41704</v>
      </c>
      <c r="G18" s="13">
        <v>61500</v>
      </c>
      <c r="H18" s="13">
        <v>37235</v>
      </c>
      <c r="I18" s="13">
        <v>15</v>
      </c>
    </row>
    <row r="19" spans="2:9" x14ac:dyDescent="0.25">
      <c r="E19" s="12"/>
      <c r="F19" s="12"/>
      <c r="G19" s="13"/>
      <c r="H19" s="13"/>
      <c r="I19" s="13"/>
    </row>
    <row r="20" spans="2:9" x14ac:dyDescent="0.25">
      <c r="B20" t="s">
        <v>466</v>
      </c>
      <c r="C20" t="s">
        <v>1804</v>
      </c>
      <c r="D20" t="s">
        <v>1805</v>
      </c>
      <c r="E20" s="12">
        <v>41671</v>
      </c>
      <c r="F20" s="12">
        <v>41689</v>
      </c>
      <c r="G20" s="13">
        <v>232200</v>
      </c>
      <c r="H20" s="13">
        <v>232207</v>
      </c>
      <c r="I20" s="13">
        <v>62</v>
      </c>
    </row>
    <row r="21" spans="2:9" x14ac:dyDescent="0.25">
      <c r="E21" s="12"/>
      <c r="F21" s="12"/>
      <c r="G21" s="13"/>
      <c r="H21" s="13"/>
      <c r="I21" s="13"/>
    </row>
    <row r="22" spans="2:9" x14ac:dyDescent="0.25">
      <c r="B22" t="s">
        <v>376</v>
      </c>
      <c r="C22" t="s">
        <v>1564</v>
      </c>
      <c r="D22" t="s">
        <v>1565</v>
      </c>
      <c r="E22" s="12">
        <v>41690</v>
      </c>
      <c r="F22" s="12">
        <v>41705</v>
      </c>
      <c r="G22" s="13">
        <v>55000</v>
      </c>
      <c r="H22" s="13">
        <v>30522</v>
      </c>
      <c r="I22" s="13">
        <v>0</v>
      </c>
    </row>
    <row r="23" spans="2:9" x14ac:dyDescent="0.25">
      <c r="E23" s="12"/>
      <c r="F23" s="12"/>
      <c r="G23" s="13"/>
      <c r="H23" s="13"/>
      <c r="I23" s="13"/>
    </row>
    <row r="24" spans="2:9" x14ac:dyDescent="0.25">
      <c r="B24" t="s">
        <v>934</v>
      </c>
      <c r="C24" t="s">
        <v>935</v>
      </c>
      <c r="D24" t="s">
        <v>936</v>
      </c>
      <c r="E24" s="12">
        <v>41661</v>
      </c>
      <c r="F24" s="12">
        <v>41684</v>
      </c>
      <c r="G24" s="13">
        <v>269900</v>
      </c>
      <c r="H24" s="13">
        <v>269905</v>
      </c>
      <c r="I24" s="13">
        <v>415</v>
      </c>
    </row>
    <row r="25" spans="2:9" x14ac:dyDescent="0.25">
      <c r="E25" s="12"/>
      <c r="F25" s="12"/>
      <c r="G25" s="13"/>
      <c r="H25" s="13"/>
      <c r="I25" s="13"/>
    </row>
    <row r="26" spans="2:9" x14ac:dyDescent="0.25">
      <c r="B26" t="s">
        <v>810</v>
      </c>
      <c r="C26" t="s">
        <v>811</v>
      </c>
      <c r="D26" t="s">
        <v>812</v>
      </c>
      <c r="E26" s="12">
        <v>41659</v>
      </c>
      <c r="F26" s="12">
        <v>41672</v>
      </c>
      <c r="G26" s="13">
        <v>175000</v>
      </c>
      <c r="H26" s="13">
        <v>175019</v>
      </c>
      <c r="I26" s="13">
        <v>154</v>
      </c>
    </row>
    <row r="27" spans="2:9" x14ac:dyDescent="0.25">
      <c r="E27" s="12"/>
      <c r="F27" s="12"/>
      <c r="G27" s="13"/>
      <c r="H27" s="13"/>
      <c r="I27" s="13"/>
    </row>
    <row r="28" spans="2:9" x14ac:dyDescent="0.25">
      <c r="B28" t="s">
        <v>1296</v>
      </c>
      <c r="C28" t="s">
        <v>1297</v>
      </c>
      <c r="D28" t="s">
        <v>1298</v>
      </c>
      <c r="E28" s="12">
        <v>41671</v>
      </c>
      <c r="F28" s="12">
        <v>41682</v>
      </c>
      <c r="G28" s="13">
        <v>280000</v>
      </c>
      <c r="H28" s="13">
        <v>273739</v>
      </c>
      <c r="I28" s="13">
        <v>421</v>
      </c>
    </row>
    <row r="29" spans="2:9" x14ac:dyDescent="0.25">
      <c r="E29" s="12"/>
      <c r="F29" s="12"/>
      <c r="G29" s="13"/>
      <c r="H29" s="13"/>
      <c r="I29" s="13"/>
    </row>
    <row r="30" spans="2:9" x14ac:dyDescent="0.25">
      <c r="B30" t="s">
        <v>1541</v>
      </c>
      <c r="C30" t="s">
        <v>1542</v>
      </c>
      <c r="D30" t="s">
        <v>1543</v>
      </c>
      <c r="E30" s="12">
        <v>41693</v>
      </c>
      <c r="F30" s="12">
        <v>41718</v>
      </c>
      <c r="G30" s="13">
        <v>250000</v>
      </c>
      <c r="H30" s="13">
        <v>54866</v>
      </c>
      <c r="I30" s="13">
        <v>26</v>
      </c>
    </row>
    <row r="31" spans="2:9" x14ac:dyDescent="0.25">
      <c r="D31" t="s">
        <v>1544</v>
      </c>
      <c r="E31" s="12">
        <v>41693</v>
      </c>
      <c r="F31" s="12">
        <v>41718</v>
      </c>
      <c r="G31" s="13">
        <v>250000</v>
      </c>
      <c r="H31" s="13">
        <v>55093</v>
      </c>
      <c r="I31" s="13">
        <v>26</v>
      </c>
    </row>
    <row r="32" spans="2:9" x14ac:dyDescent="0.25">
      <c r="E32" s="12"/>
      <c r="F32" s="12"/>
      <c r="G32" s="13"/>
      <c r="H32" s="13"/>
      <c r="I32" s="13"/>
    </row>
    <row r="33" spans="2:9" x14ac:dyDescent="0.25">
      <c r="B33" t="s">
        <v>1327</v>
      </c>
      <c r="C33" t="s">
        <v>1328</v>
      </c>
      <c r="D33" t="s">
        <v>1329</v>
      </c>
      <c r="E33" s="12">
        <v>41684</v>
      </c>
      <c r="F33" s="12">
        <v>41700</v>
      </c>
      <c r="G33" s="13">
        <v>60000</v>
      </c>
      <c r="H33" s="13">
        <v>52472</v>
      </c>
      <c r="I33" s="13">
        <v>48</v>
      </c>
    </row>
    <row r="34" spans="2:9" x14ac:dyDescent="0.25">
      <c r="E34" s="12"/>
      <c r="F34" s="12"/>
      <c r="G34" s="13"/>
      <c r="H34" s="13"/>
      <c r="I34" s="13"/>
    </row>
    <row r="35" spans="2:9" x14ac:dyDescent="0.25">
      <c r="B35" t="s">
        <v>375</v>
      </c>
      <c r="C35" t="s">
        <v>1562</v>
      </c>
      <c r="D35" t="s">
        <v>1563</v>
      </c>
      <c r="E35" s="12">
        <v>41682</v>
      </c>
      <c r="F35" s="12">
        <v>41697</v>
      </c>
      <c r="G35" s="13">
        <v>61500</v>
      </c>
      <c r="H35" s="13">
        <v>61519</v>
      </c>
      <c r="I35" s="13">
        <v>19</v>
      </c>
    </row>
    <row r="36" spans="2:9" x14ac:dyDescent="0.25">
      <c r="E36" s="12"/>
      <c r="F36" s="12"/>
      <c r="G36" s="13"/>
      <c r="H36" s="13"/>
      <c r="I36" s="13"/>
    </row>
    <row r="37" spans="2:9" x14ac:dyDescent="0.25">
      <c r="B37" t="s">
        <v>258</v>
      </c>
      <c r="C37" t="s">
        <v>652</v>
      </c>
      <c r="D37" t="s">
        <v>1404</v>
      </c>
      <c r="E37" s="12">
        <v>41652</v>
      </c>
      <c r="F37" s="12">
        <v>41680</v>
      </c>
      <c r="G37" s="13">
        <v>0</v>
      </c>
      <c r="H37" s="13">
        <v>35045</v>
      </c>
      <c r="I37" s="13">
        <v>0</v>
      </c>
    </row>
    <row r="38" spans="2:9" x14ac:dyDescent="0.25">
      <c r="E38" s="12"/>
      <c r="F38" s="12"/>
      <c r="G38" s="13"/>
      <c r="H38" s="13"/>
      <c r="I38" s="13"/>
    </row>
    <row r="39" spans="2:9" x14ac:dyDescent="0.25">
      <c r="C39" t="s">
        <v>653</v>
      </c>
      <c r="D39" t="s">
        <v>654</v>
      </c>
      <c r="E39" s="12">
        <v>41669</v>
      </c>
      <c r="F39" s="12">
        <v>41685</v>
      </c>
      <c r="G39" s="13">
        <v>200000</v>
      </c>
      <c r="H39" s="13">
        <v>200010</v>
      </c>
      <c r="I39" s="13">
        <v>114</v>
      </c>
    </row>
    <row r="40" spans="2:9" x14ac:dyDescent="0.25">
      <c r="E40" s="12"/>
      <c r="F40" s="12"/>
      <c r="G40" s="13"/>
      <c r="H40" s="13"/>
      <c r="I40" s="13"/>
    </row>
    <row r="41" spans="2:9" x14ac:dyDescent="0.25">
      <c r="B41" t="s">
        <v>1658</v>
      </c>
      <c r="C41" t="s">
        <v>1659</v>
      </c>
      <c r="D41" t="s">
        <v>1660</v>
      </c>
      <c r="E41" s="12">
        <v>41697</v>
      </c>
      <c r="F41" s="12">
        <v>41705</v>
      </c>
      <c r="G41" s="13">
        <v>60000</v>
      </c>
      <c r="H41" s="13">
        <v>10108</v>
      </c>
      <c r="I41" s="13">
        <v>14</v>
      </c>
    </row>
    <row r="42" spans="2:9" x14ac:dyDescent="0.25">
      <c r="E42" s="12"/>
      <c r="F42" s="12"/>
      <c r="G42" s="13"/>
      <c r="H42" s="13"/>
      <c r="I42" s="13"/>
    </row>
    <row r="43" spans="2:9" x14ac:dyDescent="0.25">
      <c r="B43" t="s">
        <v>1904</v>
      </c>
      <c r="C43" t="s">
        <v>1905</v>
      </c>
      <c r="D43" t="s">
        <v>1906</v>
      </c>
      <c r="E43" s="12">
        <v>41675</v>
      </c>
      <c r="F43" s="12">
        <v>41683</v>
      </c>
      <c r="G43" s="13">
        <v>9500</v>
      </c>
      <c r="H43" s="13">
        <v>9509</v>
      </c>
      <c r="I43" s="13">
        <v>27</v>
      </c>
    </row>
    <row r="44" spans="2:9" x14ac:dyDescent="0.25">
      <c r="D44" t="s">
        <v>1907</v>
      </c>
      <c r="E44" s="12">
        <v>41675</v>
      </c>
      <c r="F44" s="12">
        <v>41683</v>
      </c>
      <c r="G44" s="13">
        <v>4833</v>
      </c>
      <c r="H44" s="13">
        <v>4837</v>
      </c>
      <c r="I44" s="13">
        <v>27</v>
      </c>
    </row>
    <row r="45" spans="2:9" x14ac:dyDescent="0.25">
      <c r="D45" t="s">
        <v>1908</v>
      </c>
      <c r="E45" s="12">
        <v>41675</v>
      </c>
      <c r="F45" s="12">
        <v>41683</v>
      </c>
      <c r="G45" s="13">
        <v>6000</v>
      </c>
      <c r="H45" s="13">
        <v>1857</v>
      </c>
      <c r="I45" s="13">
        <v>27</v>
      </c>
    </row>
    <row r="46" spans="2:9" x14ac:dyDescent="0.25">
      <c r="D46" t="s">
        <v>1909</v>
      </c>
      <c r="E46" s="12">
        <v>41675</v>
      </c>
      <c r="F46" s="12">
        <v>41683</v>
      </c>
      <c r="G46" s="13">
        <v>10000</v>
      </c>
      <c r="H46" s="13">
        <v>4445</v>
      </c>
      <c r="I46" s="13">
        <v>27</v>
      </c>
    </row>
    <row r="47" spans="2:9" x14ac:dyDescent="0.25">
      <c r="D47" t="s">
        <v>1910</v>
      </c>
      <c r="E47" s="12">
        <v>41675</v>
      </c>
      <c r="F47" s="12">
        <v>41683</v>
      </c>
      <c r="G47" s="13">
        <v>1500</v>
      </c>
      <c r="H47" s="13">
        <v>1059</v>
      </c>
      <c r="I47" s="13">
        <v>27</v>
      </c>
    </row>
    <row r="48" spans="2:9" x14ac:dyDescent="0.25">
      <c r="D48" t="s">
        <v>1911</v>
      </c>
      <c r="E48" s="12">
        <v>41675</v>
      </c>
      <c r="F48" s="12">
        <v>41683</v>
      </c>
      <c r="G48" s="13">
        <v>1500</v>
      </c>
      <c r="H48" s="13">
        <v>947</v>
      </c>
      <c r="I48" s="13">
        <v>27</v>
      </c>
    </row>
    <row r="49" spans="5:9" x14ac:dyDescent="0.25">
      <c r="E49" s="12"/>
      <c r="F49" s="12"/>
      <c r="G49" s="13"/>
      <c r="H49" s="13"/>
      <c r="I49" s="13"/>
    </row>
  </sheetData>
  <pageMargins left="0.7" right="0.7" top="0.75" bottom="0.75" header="0.3" footer="0.3"/>
  <customProperties>
    <customPr name="ORB_SHEETNAME"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8"/>
  <sheetViews>
    <sheetView workbookViewId="0">
      <pane ySplit="1" topLeftCell="A2" activePane="bottomLeft" state="frozen"/>
      <selection activeCell="C1" sqref="C1"/>
      <selection pane="bottomLeft" activeCell="C6" sqref="C6"/>
    </sheetView>
  </sheetViews>
  <sheetFormatPr defaultRowHeight="15" x14ac:dyDescent="0.25"/>
  <sheetData>
    <row r="1" spans="1:21" x14ac:dyDescent="0.25">
      <c r="A1" t="s">
        <v>0</v>
      </c>
      <c r="B1" t="s">
        <v>1</v>
      </c>
      <c r="C1" t="s">
        <v>2</v>
      </c>
      <c r="D1" t="s">
        <v>3</v>
      </c>
      <c r="E1" t="s">
        <v>4</v>
      </c>
      <c r="F1" t="s">
        <v>5</v>
      </c>
      <c r="G1" t="s">
        <v>10</v>
      </c>
      <c r="H1" t="s">
        <v>11</v>
      </c>
      <c r="I1" t="s">
        <v>12</v>
      </c>
      <c r="J1" t="s">
        <v>13</v>
      </c>
      <c r="K1" t="s">
        <v>14</v>
      </c>
      <c r="L1" t="s">
        <v>14</v>
      </c>
      <c r="M1" t="s">
        <v>15</v>
      </c>
      <c r="N1" t="s">
        <v>6</v>
      </c>
      <c r="O1" t="s">
        <v>7</v>
      </c>
      <c r="P1" t="s">
        <v>8</v>
      </c>
      <c r="Q1" t="s">
        <v>9</v>
      </c>
      <c r="R1" t="s">
        <v>516</v>
      </c>
      <c r="S1" t="s">
        <v>16</v>
      </c>
      <c r="T1" t="s">
        <v>17</v>
      </c>
      <c r="U1" t="s">
        <v>18</v>
      </c>
    </row>
    <row r="2" spans="1:21" x14ac:dyDescent="0.25">
      <c r="A2" t="s">
        <v>978</v>
      </c>
      <c r="B2" t="s">
        <v>979</v>
      </c>
      <c r="C2" t="s">
        <v>980</v>
      </c>
      <c r="D2">
        <v>13430363</v>
      </c>
      <c r="E2">
        <v>203898803</v>
      </c>
      <c r="F2">
        <v>149771963</v>
      </c>
      <c r="G2" s="1">
        <v>41673</v>
      </c>
      <c r="H2" s="1">
        <v>41673</v>
      </c>
      <c r="I2" s="1">
        <v>41680</v>
      </c>
      <c r="J2" s="1">
        <v>41680</v>
      </c>
      <c r="K2" t="s">
        <v>90</v>
      </c>
      <c r="L2" t="s">
        <v>90</v>
      </c>
      <c r="M2" s="13">
        <v>23077</v>
      </c>
      <c r="N2" s="13">
        <v>23084</v>
      </c>
      <c r="O2" s="13">
        <v>23084</v>
      </c>
      <c r="P2">
        <v>0</v>
      </c>
      <c r="Q2">
        <v>0</v>
      </c>
      <c r="R2" s="2">
        <v>0</v>
      </c>
      <c r="S2" s="13">
        <v>23084</v>
      </c>
      <c r="T2">
        <v>0</v>
      </c>
      <c r="U2" s="2">
        <v>0</v>
      </c>
    </row>
    <row r="3" spans="1:21" x14ac:dyDescent="0.25">
      <c r="A3" t="s">
        <v>517</v>
      </c>
      <c r="B3" t="s">
        <v>518</v>
      </c>
      <c r="C3" t="s">
        <v>519</v>
      </c>
      <c r="D3">
        <v>13430963</v>
      </c>
      <c r="E3">
        <v>199956803</v>
      </c>
      <c r="F3">
        <v>147640523</v>
      </c>
      <c r="G3" s="1">
        <v>41653</v>
      </c>
      <c r="H3" s="1">
        <v>41653</v>
      </c>
      <c r="I3" s="1">
        <v>41675</v>
      </c>
      <c r="J3" s="1">
        <v>41675</v>
      </c>
      <c r="K3" t="s">
        <v>40</v>
      </c>
      <c r="L3" t="s">
        <v>40</v>
      </c>
      <c r="M3" s="13">
        <v>72500</v>
      </c>
      <c r="N3" s="13">
        <v>145008</v>
      </c>
      <c r="O3" s="13">
        <v>72502</v>
      </c>
      <c r="P3">
        <v>137</v>
      </c>
      <c r="Q3">
        <v>56</v>
      </c>
      <c r="R3" s="2">
        <v>8.0000000000000004E-4</v>
      </c>
      <c r="S3" s="13">
        <v>14377</v>
      </c>
      <c r="T3">
        <v>12</v>
      </c>
      <c r="U3" s="2">
        <v>8.0000000000000004E-4</v>
      </c>
    </row>
    <row r="4" spans="1:21" x14ac:dyDescent="0.25">
      <c r="A4" t="s">
        <v>517</v>
      </c>
      <c r="B4" t="s">
        <v>518</v>
      </c>
      <c r="C4" t="s">
        <v>520</v>
      </c>
      <c r="D4">
        <v>13430963</v>
      </c>
      <c r="E4">
        <v>199956803</v>
      </c>
      <c r="F4">
        <v>147640763</v>
      </c>
      <c r="G4" s="1">
        <v>41653</v>
      </c>
      <c r="H4" s="1">
        <v>41653</v>
      </c>
      <c r="I4" s="1">
        <v>41675</v>
      </c>
      <c r="J4" s="1">
        <v>41675</v>
      </c>
      <c r="K4" t="s">
        <v>40</v>
      </c>
      <c r="L4" t="s">
        <v>40</v>
      </c>
      <c r="M4" s="13">
        <v>72500</v>
      </c>
      <c r="N4" s="13">
        <v>145008</v>
      </c>
      <c r="O4" s="13">
        <v>72506</v>
      </c>
      <c r="P4">
        <v>137</v>
      </c>
      <c r="Q4">
        <v>81</v>
      </c>
      <c r="R4" s="2">
        <v>1.5E-3</v>
      </c>
      <c r="S4" s="13">
        <v>14437</v>
      </c>
      <c r="T4">
        <v>21</v>
      </c>
      <c r="U4" s="2">
        <v>1.5E-3</v>
      </c>
    </row>
    <row r="5" spans="1:21" x14ac:dyDescent="0.25">
      <c r="A5" t="s">
        <v>517</v>
      </c>
      <c r="B5" t="s">
        <v>981</v>
      </c>
      <c r="C5" t="s">
        <v>982</v>
      </c>
      <c r="D5">
        <v>13430963</v>
      </c>
      <c r="E5">
        <v>204888803</v>
      </c>
      <c r="F5">
        <v>150476963</v>
      </c>
      <c r="G5" s="1">
        <v>41680</v>
      </c>
      <c r="H5" s="1">
        <v>41680</v>
      </c>
      <c r="I5" s="1">
        <v>41708</v>
      </c>
      <c r="J5" s="1">
        <v>41708</v>
      </c>
      <c r="K5" t="s">
        <v>40</v>
      </c>
      <c r="L5" t="s">
        <v>40</v>
      </c>
      <c r="M5" s="13">
        <v>72500</v>
      </c>
      <c r="N5" s="13">
        <v>97236</v>
      </c>
      <c r="O5" s="13">
        <v>48970</v>
      </c>
      <c r="P5">
        <v>127</v>
      </c>
      <c r="Q5">
        <v>44</v>
      </c>
      <c r="R5" s="2">
        <v>8.9999999999999998E-4</v>
      </c>
      <c r="S5" s="13">
        <v>48841</v>
      </c>
      <c r="T5">
        <v>42</v>
      </c>
      <c r="U5" s="2">
        <v>8.9999999999999998E-4</v>
      </c>
    </row>
    <row r="6" spans="1:21" x14ac:dyDescent="0.25">
      <c r="A6" t="s">
        <v>517</v>
      </c>
      <c r="B6" t="s">
        <v>981</v>
      </c>
      <c r="C6" t="s">
        <v>983</v>
      </c>
      <c r="D6">
        <v>13430963</v>
      </c>
      <c r="E6">
        <v>204888803</v>
      </c>
      <c r="F6">
        <v>150477203</v>
      </c>
      <c r="G6" s="1">
        <v>41680</v>
      </c>
      <c r="H6" s="1">
        <v>41680</v>
      </c>
      <c r="I6" s="1">
        <v>41708</v>
      </c>
      <c r="J6" s="1">
        <v>41708</v>
      </c>
      <c r="K6" t="s">
        <v>40</v>
      </c>
      <c r="L6" t="s">
        <v>40</v>
      </c>
      <c r="M6" s="13">
        <v>72500</v>
      </c>
      <c r="N6" s="13">
        <v>97236</v>
      </c>
      <c r="O6" s="13">
        <v>48266</v>
      </c>
      <c r="P6">
        <v>127</v>
      </c>
      <c r="Q6">
        <v>83</v>
      </c>
      <c r="R6" s="2">
        <v>1.6999999999999999E-3</v>
      </c>
      <c r="S6" s="13">
        <v>47801</v>
      </c>
      <c r="T6">
        <v>83</v>
      </c>
      <c r="U6" s="2">
        <v>1.6999999999999999E-3</v>
      </c>
    </row>
    <row r="7" spans="1:21" x14ac:dyDescent="0.25">
      <c r="A7" t="s">
        <v>27</v>
      </c>
      <c r="B7" t="s">
        <v>984</v>
      </c>
      <c r="C7" t="s">
        <v>985</v>
      </c>
      <c r="D7">
        <v>13431083</v>
      </c>
      <c r="E7">
        <v>202187963</v>
      </c>
      <c r="F7">
        <v>148853603</v>
      </c>
      <c r="G7" s="1">
        <v>41666</v>
      </c>
      <c r="H7" s="1">
        <v>41666</v>
      </c>
      <c r="I7" s="1">
        <v>42055</v>
      </c>
      <c r="J7" s="1">
        <v>42055</v>
      </c>
      <c r="K7" t="s">
        <v>28</v>
      </c>
      <c r="L7" t="s">
        <v>28</v>
      </c>
      <c r="M7" s="13">
        <v>600000</v>
      </c>
      <c r="N7" s="13">
        <v>115494</v>
      </c>
      <c r="O7" s="13">
        <v>56369</v>
      </c>
      <c r="P7">
        <v>48</v>
      </c>
      <c r="Q7">
        <v>41</v>
      </c>
      <c r="R7" s="2">
        <v>6.9999999999999999E-4</v>
      </c>
      <c r="S7" s="13">
        <v>56349</v>
      </c>
      <c r="T7">
        <v>41</v>
      </c>
      <c r="U7" s="2">
        <v>6.9999999999999999E-4</v>
      </c>
    </row>
    <row r="8" spans="1:21" x14ac:dyDescent="0.25">
      <c r="A8" t="s">
        <v>27</v>
      </c>
      <c r="B8" t="s">
        <v>984</v>
      </c>
      <c r="C8" t="s">
        <v>986</v>
      </c>
      <c r="D8">
        <v>13431083</v>
      </c>
      <c r="E8">
        <v>202187963</v>
      </c>
      <c r="F8">
        <v>148853843</v>
      </c>
      <c r="G8" s="1">
        <v>41666</v>
      </c>
      <c r="H8" s="1">
        <v>41666</v>
      </c>
      <c r="I8" s="1">
        <v>42055</v>
      </c>
      <c r="J8" s="1">
        <v>42055</v>
      </c>
      <c r="K8" t="s">
        <v>28</v>
      </c>
      <c r="L8" t="s">
        <v>28</v>
      </c>
      <c r="M8" s="13">
        <v>600000</v>
      </c>
      <c r="N8" s="13">
        <v>115494</v>
      </c>
      <c r="O8" s="13">
        <v>59125</v>
      </c>
      <c r="P8">
        <v>48</v>
      </c>
      <c r="Q8">
        <v>7</v>
      </c>
      <c r="R8" s="2">
        <v>1E-4</v>
      </c>
      <c r="S8" s="13">
        <v>59093</v>
      </c>
      <c r="T8">
        <v>7</v>
      </c>
      <c r="U8" s="2">
        <v>1E-4</v>
      </c>
    </row>
    <row r="9" spans="1:21" x14ac:dyDescent="0.25">
      <c r="A9" t="s">
        <v>29</v>
      </c>
      <c r="B9" t="s">
        <v>30</v>
      </c>
      <c r="C9" t="s">
        <v>987</v>
      </c>
      <c r="D9">
        <v>13431323</v>
      </c>
      <c r="E9">
        <v>121037843</v>
      </c>
      <c r="F9">
        <v>68017643</v>
      </c>
      <c r="G9" s="1">
        <v>41334</v>
      </c>
      <c r="H9" s="1">
        <v>41671</v>
      </c>
      <c r="I9" s="1">
        <v>41698</v>
      </c>
      <c r="J9" s="1">
        <v>41698</v>
      </c>
      <c r="K9" t="s">
        <v>31</v>
      </c>
      <c r="L9" t="s">
        <v>31</v>
      </c>
      <c r="M9" s="13">
        <v>13750</v>
      </c>
      <c r="N9" s="13">
        <v>305093</v>
      </c>
      <c r="O9" s="13">
        <v>13751</v>
      </c>
      <c r="P9">
        <v>51</v>
      </c>
      <c r="Q9">
        <v>2</v>
      </c>
      <c r="R9" s="2">
        <v>1E-4</v>
      </c>
      <c r="S9" s="13">
        <v>13751</v>
      </c>
      <c r="T9">
        <v>2</v>
      </c>
      <c r="U9" s="2">
        <v>1E-4</v>
      </c>
    </row>
    <row r="10" spans="1:21" x14ac:dyDescent="0.25">
      <c r="A10" t="s">
        <v>29</v>
      </c>
      <c r="B10" t="s">
        <v>30</v>
      </c>
      <c r="C10" t="s">
        <v>988</v>
      </c>
      <c r="D10">
        <v>13431323</v>
      </c>
      <c r="E10">
        <v>121037843</v>
      </c>
      <c r="F10">
        <v>68020763</v>
      </c>
      <c r="G10" s="1">
        <v>41334</v>
      </c>
      <c r="H10" s="1">
        <v>41671</v>
      </c>
      <c r="I10" s="1">
        <v>41698</v>
      </c>
      <c r="J10" s="1">
        <v>41698</v>
      </c>
      <c r="K10" t="s">
        <v>31</v>
      </c>
      <c r="L10" t="s">
        <v>31</v>
      </c>
      <c r="M10" s="13">
        <v>12222</v>
      </c>
      <c r="N10" s="13">
        <v>305093</v>
      </c>
      <c r="O10" s="13">
        <v>10072</v>
      </c>
      <c r="P10">
        <v>51</v>
      </c>
      <c r="Q10">
        <v>0</v>
      </c>
      <c r="R10" s="2">
        <v>0</v>
      </c>
      <c r="S10" s="13">
        <v>10072</v>
      </c>
      <c r="T10">
        <v>0</v>
      </c>
      <c r="U10" s="2">
        <v>0</v>
      </c>
    </row>
    <row r="11" spans="1:21" x14ac:dyDescent="0.25">
      <c r="A11" t="s">
        <v>989</v>
      </c>
      <c r="B11" t="s">
        <v>990</v>
      </c>
      <c r="C11" t="s">
        <v>991</v>
      </c>
      <c r="D11">
        <v>13431683</v>
      </c>
      <c r="E11">
        <v>204896363</v>
      </c>
      <c r="F11">
        <v>150487043</v>
      </c>
      <c r="G11" s="1">
        <v>41675</v>
      </c>
      <c r="H11" s="1">
        <v>41675</v>
      </c>
      <c r="I11" s="1">
        <v>41681</v>
      </c>
      <c r="J11" s="1">
        <v>41681</v>
      </c>
      <c r="K11" t="s">
        <v>32</v>
      </c>
      <c r="L11" t="s">
        <v>32</v>
      </c>
      <c r="M11" s="13">
        <v>55000</v>
      </c>
      <c r="N11" s="13">
        <v>55010</v>
      </c>
      <c r="O11" s="13">
        <v>55010</v>
      </c>
      <c r="P11">
        <v>16</v>
      </c>
      <c r="Q11">
        <v>16</v>
      </c>
      <c r="R11" s="2">
        <v>2.9999999999999997E-4</v>
      </c>
      <c r="S11" s="13">
        <v>55010</v>
      </c>
      <c r="T11">
        <v>16</v>
      </c>
      <c r="U11" s="2">
        <v>2.9999999999999997E-4</v>
      </c>
    </row>
    <row r="12" spans="1:21" x14ac:dyDescent="0.25">
      <c r="A12" t="s">
        <v>33</v>
      </c>
      <c r="B12" t="s">
        <v>521</v>
      </c>
      <c r="C12" t="s">
        <v>522</v>
      </c>
      <c r="D12">
        <v>13431803</v>
      </c>
      <c r="E12">
        <v>203009123</v>
      </c>
      <c r="F12">
        <v>149263643</v>
      </c>
      <c r="G12" s="1">
        <v>41662</v>
      </c>
      <c r="H12" s="1">
        <v>41662</v>
      </c>
      <c r="I12" s="1">
        <v>42026</v>
      </c>
      <c r="J12" s="1">
        <v>42026</v>
      </c>
      <c r="K12" t="s">
        <v>28</v>
      </c>
      <c r="L12" t="s">
        <v>28</v>
      </c>
      <c r="M12" s="13">
        <v>720000</v>
      </c>
      <c r="N12" s="13">
        <v>149430</v>
      </c>
      <c r="O12" s="13">
        <v>75441</v>
      </c>
      <c r="P12">
        <v>37</v>
      </c>
      <c r="Q12">
        <v>13</v>
      </c>
      <c r="R12" s="2">
        <v>2.0000000000000001E-4</v>
      </c>
      <c r="S12" s="13">
        <v>58054</v>
      </c>
      <c r="T12">
        <v>10</v>
      </c>
      <c r="U12" s="2">
        <v>2.0000000000000001E-4</v>
      </c>
    </row>
    <row r="13" spans="1:21" x14ac:dyDescent="0.25">
      <c r="A13" t="s">
        <v>33</v>
      </c>
      <c r="B13" t="s">
        <v>521</v>
      </c>
      <c r="C13" t="s">
        <v>523</v>
      </c>
      <c r="D13">
        <v>13431803</v>
      </c>
      <c r="E13">
        <v>203009123</v>
      </c>
      <c r="F13">
        <v>149263883</v>
      </c>
      <c r="G13" s="1">
        <v>41662</v>
      </c>
      <c r="H13" s="1">
        <v>41662</v>
      </c>
      <c r="I13" s="1">
        <v>42026</v>
      </c>
      <c r="J13" s="1">
        <v>42026</v>
      </c>
      <c r="K13" t="s">
        <v>28</v>
      </c>
      <c r="L13" t="s">
        <v>28</v>
      </c>
      <c r="M13" s="13">
        <v>720000</v>
      </c>
      <c r="N13" s="13">
        <v>149430</v>
      </c>
      <c r="O13" s="13">
        <v>73989</v>
      </c>
      <c r="P13">
        <v>37</v>
      </c>
      <c r="Q13">
        <v>24</v>
      </c>
      <c r="R13" s="2">
        <v>4.0000000000000002E-4</v>
      </c>
      <c r="S13" s="13">
        <v>56652</v>
      </c>
      <c r="T13">
        <v>23</v>
      </c>
      <c r="U13" s="2">
        <v>4.0000000000000002E-4</v>
      </c>
    </row>
    <row r="14" spans="1:21" x14ac:dyDescent="0.25">
      <c r="A14" t="s">
        <v>524</v>
      </c>
      <c r="B14" t="s">
        <v>525</v>
      </c>
      <c r="C14" t="s">
        <v>526</v>
      </c>
      <c r="D14">
        <v>13433483</v>
      </c>
      <c r="E14">
        <v>200952083</v>
      </c>
      <c r="F14">
        <v>148283363</v>
      </c>
      <c r="G14" s="1">
        <v>41657</v>
      </c>
      <c r="H14" s="1">
        <v>41657</v>
      </c>
      <c r="I14" s="1">
        <v>41716</v>
      </c>
      <c r="J14" s="1">
        <v>41716</v>
      </c>
      <c r="K14" t="s">
        <v>167</v>
      </c>
      <c r="L14" t="s">
        <v>167</v>
      </c>
      <c r="M14" s="13">
        <v>160000</v>
      </c>
      <c r="N14" s="13">
        <v>113839</v>
      </c>
      <c r="O14" s="13">
        <v>113839</v>
      </c>
      <c r="P14">
        <v>74</v>
      </c>
      <c r="Q14">
        <v>74</v>
      </c>
      <c r="R14" s="2">
        <v>8.0000000000000004E-4</v>
      </c>
      <c r="S14" s="13">
        <v>76549</v>
      </c>
      <c r="T14">
        <v>58</v>
      </c>
      <c r="U14" s="2">
        <v>8.0000000000000004E-4</v>
      </c>
    </row>
    <row r="15" spans="1:21" x14ac:dyDescent="0.25">
      <c r="A15" t="s">
        <v>527</v>
      </c>
      <c r="B15" t="s">
        <v>528</v>
      </c>
      <c r="C15" t="s">
        <v>529</v>
      </c>
      <c r="D15">
        <v>13435163</v>
      </c>
      <c r="E15">
        <v>202149683</v>
      </c>
      <c r="F15">
        <v>148755683</v>
      </c>
      <c r="G15" s="1">
        <v>41659</v>
      </c>
      <c r="H15" s="1">
        <v>41659</v>
      </c>
      <c r="I15" s="1">
        <v>41672</v>
      </c>
      <c r="J15" s="1">
        <v>41672</v>
      </c>
      <c r="K15" t="s">
        <v>60</v>
      </c>
      <c r="L15" t="s">
        <v>60</v>
      </c>
      <c r="M15" s="13">
        <v>21629</v>
      </c>
      <c r="N15" s="13">
        <v>221839</v>
      </c>
      <c r="O15" s="13">
        <v>23793</v>
      </c>
      <c r="P15">
        <v>109</v>
      </c>
      <c r="Q15">
        <v>18</v>
      </c>
      <c r="R15" s="2">
        <v>2.9999999999999997E-4</v>
      </c>
      <c r="S15" s="13">
        <v>3237</v>
      </c>
      <c r="T15">
        <v>1</v>
      </c>
      <c r="U15" s="2">
        <v>2.9999999999999997E-4</v>
      </c>
    </row>
    <row r="16" spans="1:21" x14ac:dyDescent="0.25">
      <c r="A16" t="s">
        <v>527</v>
      </c>
      <c r="B16" t="s">
        <v>528</v>
      </c>
      <c r="C16" t="s">
        <v>530</v>
      </c>
      <c r="D16">
        <v>13435163</v>
      </c>
      <c r="E16">
        <v>202149683</v>
      </c>
      <c r="F16">
        <v>148755923</v>
      </c>
      <c r="G16" s="1">
        <v>41659</v>
      </c>
      <c r="H16" s="1">
        <v>41659</v>
      </c>
      <c r="I16" s="1">
        <v>41672</v>
      </c>
      <c r="J16" s="1">
        <v>41672</v>
      </c>
      <c r="K16" t="s">
        <v>60</v>
      </c>
      <c r="L16" t="s">
        <v>60</v>
      </c>
      <c r="M16" s="13">
        <v>28365</v>
      </c>
      <c r="N16" s="13">
        <v>221839</v>
      </c>
      <c r="O16" s="13">
        <v>31206</v>
      </c>
      <c r="P16">
        <v>109</v>
      </c>
      <c r="Q16">
        <v>8</v>
      </c>
      <c r="R16" s="2">
        <v>5.0000000000000001E-4</v>
      </c>
      <c r="S16" s="13">
        <v>4036</v>
      </c>
      <c r="T16">
        <v>2</v>
      </c>
      <c r="U16" s="2">
        <v>5.0000000000000001E-4</v>
      </c>
    </row>
    <row r="17" spans="1:21" x14ac:dyDescent="0.25">
      <c r="A17" t="s">
        <v>527</v>
      </c>
      <c r="B17" t="s">
        <v>528</v>
      </c>
      <c r="C17" t="s">
        <v>531</v>
      </c>
      <c r="D17">
        <v>13435163</v>
      </c>
      <c r="E17">
        <v>202149683</v>
      </c>
      <c r="F17">
        <v>148756163</v>
      </c>
      <c r="G17" s="1">
        <v>41659</v>
      </c>
      <c r="H17" s="1">
        <v>41659</v>
      </c>
      <c r="I17" s="1">
        <v>41672</v>
      </c>
      <c r="J17" s="1">
        <v>41672</v>
      </c>
      <c r="K17" t="s">
        <v>60</v>
      </c>
      <c r="L17" t="s">
        <v>60</v>
      </c>
      <c r="M17" s="13">
        <v>68183</v>
      </c>
      <c r="N17" s="13">
        <v>221839</v>
      </c>
      <c r="O17" s="13">
        <v>75011</v>
      </c>
      <c r="P17">
        <v>109</v>
      </c>
      <c r="Q17">
        <v>50</v>
      </c>
      <c r="R17" s="2">
        <v>8.9999999999999998E-4</v>
      </c>
      <c r="S17" s="13">
        <v>9956</v>
      </c>
      <c r="T17">
        <v>9</v>
      </c>
      <c r="U17" s="2">
        <v>8.9999999999999998E-4</v>
      </c>
    </row>
    <row r="18" spans="1:21" x14ac:dyDescent="0.25">
      <c r="A18" t="s">
        <v>527</v>
      </c>
      <c r="B18" t="s">
        <v>528</v>
      </c>
      <c r="C18" t="s">
        <v>532</v>
      </c>
      <c r="D18">
        <v>13435163</v>
      </c>
      <c r="E18">
        <v>202149683</v>
      </c>
      <c r="F18">
        <v>148756403</v>
      </c>
      <c r="G18" s="1">
        <v>41659</v>
      </c>
      <c r="H18" s="1">
        <v>41659</v>
      </c>
      <c r="I18" s="1">
        <v>41672</v>
      </c>
      <c r="J18" s="1">
        <v>41672</v>
      </c>
      <c r="K18" t="s">
        <v>60</v>
      </c>
      <c r="L18" t="s">
        <v>60</v>
      </c>
      <c r="M18" s="13">
        <v>68183</v>
      </c>
      <c r="N18" s="13">
        <v>221839</v>
      </c>
      <c r="O18" s="13">
        <v>75011</v>
      </c>
      <c r="P18">
        <v>109</v>
      </c>
      <c r="Q18">
        <v>24</v>
      </c>
      <c r="R18" s="2">
        <v>2.0000000000000001E-4</v>
      </c>
      <c r="S18" s="13">
        <v>10492</v>
      </c>
      <c r="T18">
        <v>2</v>
      </c>
      <c r="U18" s="2">
        <v>2.0000000000000001E-4</v>
      </c>
    </row>
    <row r="19" spans="1:21" x14ac:dyDescent="0.25">
      <c r="A19" t="s">
        <v>527</v>
      </c>
      <c r="B19" t="s">
        <v>528</v>
      </c>
      <c r="C19" t="s">
        <v>533</v>
      </c>
      <c r="D19">
        <v>13435163</v>
      </c>
      <c r="E19">
        <v>202149683</v>
      </c>
      <c r="F19">
        <v>148756883</v>
      </c>
      <c r="G19" s="1">
        <v>41659</v>
      </c>
      <c r="H19" s="1">
        <v>41659</v>
      </c>
      <c r="I19" s="1">
        <v>41672</v>
      </c>
      <c r="J19" s="1">
        <v>41672</v>
      </c>
      <c r="K19" t="s">
        <v>60</v>
      </c>
      <c r="L19" t="s">
        <v>60</v>
      </c>
      <c r="M19" s="13">
        <v>4000</v>
      </c>
      <c r="N19" s="13">
        <v>221839</v>
      </c>
      <c r="O19" s="13">
        <v>4401</v>
      </c>
      <c r="P19">
        <v>109</v>
      </c>
      <c r="Q19">
        <v>4</v>
      </c>
      <c r="R19" s="2">
        <v>0</v>
      </c>
      <c r="S19">
        <v>572</v>
      </c>
      <c r="T19">
        <v>0</v>
      </c>
      <c r="U19" s="2">
        <v>0</v>
      </c>
    </row>
    <row r="20" spans="1:21" x14ac:dyDescent="0.25">
      <c r="A20" t="s">
        <v>527</v>
      </c>
      <c r="B20" t="s">
        <v>528</v>
      </c>
      <c r="C20" t="s">
        <v>534</v>
      </c>
      <c r="D20">
        <v>13435163</v>
      </c>
      <c r="E20">
        <v>202149683</v>
      </c>
      <c r="F20">
        <v>148757123</v>
      </c>
      <c r="G20" s="1">
        <v>41659</v>
      </c>
      <c r="H20" s="1">
        <v>41659</v>
      </c>
      <c r="I20" s="1">
        <v>41672</v>
      </c>
      <c r="J20" s="1">
        <v>41672</v>
      </c>
      <c r="K20" t="s">
        <v>60</v>
      </c>
      <c r="L20" t="s">
        <v>60</v>
      </c>
      <c r="M20" s="13">
        <v>4000</v>
      </c>
      <c r="N20" s="13">
        <v>221839</v>
      </c>
      <c r="O20" s="13">
        <v>4401</v>
      </c>
      <c r="P20">
        <v>109</v>
      </c>
      <c r="Q20">
        <v>1</v>
      </c>
      <c r="R20" s="2">
        <v>0</v>
      </c>
      <c r="S20">
        <v>596</v>
      </c>
      <c r="T20">
        <v>0</v>
      </c>
      <c r="U20" s="2">
        <v>0</v>
      </c>
    </row>
    <row r="21" spans="1:21" x14ac:dyDescent="0.25">
      <c r="A21" t="s">
        <v>527</v>
      </c>
      <c r="B21" t="s">
        <v>528</v>
      </c>
      <c r="C21" t="s">
        <v>535</v>
      </c>
      <c r="D21">
        <v>13435163</v>
      </c>
      <c r="E21">
        <v>202149683</v>
      </c>
      <c r="F21">
        <v>148760603</v>
      </c>
      <c r="G21" s="1">
        <v>41659</v>
      </c>
      <c r="H21" s="1">
        <v>41659</v>
      </c>
      <c r="I21" s="1">
        <v>41672</v>
      </c>
      <c r="J21" s="1">
        <v>41672</v>
      </c>
      <c r="K21" t="s">
        <v>60</v>
      </c>
      <c r="L21" t="s">
        <v>60</v>
      </c>
      <c r="M21" s="13">
        <v>4000</v>
      </c>
      <c r="N21" s="13">
        <v>221839</v>
      </c>
      <c r="O21" s="13">
        <v>3861</v>
      </c>
      <c r="P21">
        <v>109</v>
      </c>
      <c r="Q21">
        <v>1</v>
      </c>
      <c r="R21" s="2">
        <v>0</v>
      </c>
      <c r="S21">
        <v>506</v>
      </c>
      <c r="T21">
        <v>0</v>
      </c>
      <c r="U21" s="2">
        <v>0</v>
      </c>
    </row>
    <row r="22" spans="1:21" x14ac:dyDescent="0.25">
      <c r="A22" t="s">
        <v>527</v>
      </c>
      <c r="B22" t="s">
        <v>528</v>
      </c>
      <c r="C22" t="s">
        <v>536</v>
      </c>
      <c r="D22">
        <v>13435163</v>
      </c>
      <c r="E22">
        <v>202149683</v>
      </c>
      <c r="F22">
        <v>148760963</v>
      </c>
      <c r="G22" s="1">
        <v>41659</v>
      </c>
      <c r="H22" s="1">
        <v>41659</v>
      </c>
      <c r="I22" s="1">
        <v>41672</v>
      </c>
      <c r="J22" s="1">
        <v>41672</v>
      </c>
      <c r="K22" t="s">
        <v>60</v>
      </c>
      <c r="L22" t="s">
        <v>60</v>
      </c>
      <c r="M22" s="13">
        <v>4000</v>
      </c>
      <c r="N22" s="13">
        <v>221839</v>
      </c>
      <c r="O22" s="13">
        <v>4155</v>
      </c>
      <c r="P22">
        <v>109</v>
      </c>
      <c r="Q22">
        <v>3</v>
      </c>
      <c r="R22" s="2">
        <v>0</v>
      </c>
      <c r="S22">
        <v>580</v>
      </c>
      <c r="T22">
        <v>0</v>
      </c>
      <c r="U22" s="2">
        <v>0</v>
      </c>
    </row>
    <row r="23" spans="1:21" x14ac:dyDescent="0.25">
      <c r="A23" t="s">
        <v>527</v>
      </c>
      <c r="B23" t="s">
        <v>992</v>
      </c>
      <c r="C23" t="s">
        <v>993</v>
      </c>
      <c r="D23">
        <v>13435163</v>
      </c>
      <c r="E23">
        <v>205120763</v>
      </c>
      <c r="F23">
        <v>150671603</v>
      </c>
      <c r="G23" s="1">
        <v>41674</v>
      </c>
      <c r="H23" s="1">
        <v>41674</v>
      </c>
      <c r="I23" s="1">
        <v>41691</v>
      </c>
      <c r="J23" s="1">
        <v>41691</v>
      </c>
      <c r="K23" t="s">
        <v>60</v>
      </c>
      <c r="L23" t="s">
        <v>60</v>
      </c>
      <c r="M23" s="13">
        <v>25500</v>
      </c>
      <c r="N23" s="13">
        <v>220459</v>
      </c>
      <c r="O23" s="13">
        <v>29326</v>
      </c>
      <c r="P23">
        <v>81</v>
      </c>
      <c r="Q23">
        <v>0</v>
      </c>
      <c r="R23" s="2">
        <v>0</v>
      </c>
      <c r="S23" s="13">
        <v>29326</v>
      </c>
      <c r="T23">
        <v>0</v>
      </c>
      <c r="U23" s="2">
        <v>0</v>
      </c>
    </row>
    <row r="24" spans="1:21" x14ac:dyDescent="0.25">
      <c r="A24" t="s">
        <v>527</v>
      </c>
      <c r="B24" t="s">
        <v>992</v>
      </c>
      <c r="C24" t="s">
        <v>994</v>
      </c>
      <c r="D24">
        <v>13435163</v>
      </c>
      <c r="E24">
        <v>205120763</v>
      </c>
      <c r="F24">
        <v>150671843</v>
      </c>
      <c r="G24" s="1">
        <v>41674</v>
      </c>
      <c r="H24" s="1">
        <v>41674</v>
      </c>
      <c r="I24" s="1">
        <v>41691</v>
      </c>
      <c r="J24" s="1">
        <v>41691</v>
      </c>
      <c r="K24" t="s">
        <v>60</v>
      </c>
      <c r="L24" t="s">
        <v>60</v>
      </c>
      <c r="M24" s="13">
        <v>29000</v>
      </c>
      <c r="N24" s="13">
        <v>220459</v>
      </c>
      <c r="O24" s="13">
        <v>33359</v>
      </c>
      <c r="P24">
        <v>81</v>
      </c>
      <c r="Q24">
        <v>16</v>
      </c>
      <c r="R24" s="2">
        <v>5.0000000000000001E-4</v>
      </c>
      <c r="S24" s="13">
        <v>33359</v>
      </c>
      <c r="T24">
        <v>16</v>
      </c>
      <c r="U24" s="2">
        <v>5.0000000000000001E-4</v>
      </c>
    </row>
    <row r="25" spans="1:21" x14ac:dyDescent="0.25">
      <c r="A25" t="s">
        <v>527</v>
      </c>
      <c r="B25" t="s">
        <v>992</v>
      </c>
      <c r="C25" t="s">
        <v>995</v>
      </c>
      <c r="D25">
        <v>13435163</v>
      </c>
      <c r="E25">
        <v>205120763</v>
      </c>
      <c r="F25">
        <v>150672083</v>
      </c>
      <c r="G25" s="1">
        <v>41674</v>
      </c>
      <c r="H25" s="1">
        <v>41674</v>
      </c>
      <c r="I25" s="1">
        <v>41691</v>
      </c>
      <c r="J25" s="1">
        <v>41691</v>
      </c>
      <c r="K25" t="s">
        <v>60</v>
      </c>
      <c r="L25" t="s">
        <v>60</v>
      </c>
      <c r="M25" s="13">
        <v>60000</v>
      </c>
      <c r="N25" s="13">
        <v>220459</v>
      </c>
      <c r="O25" s="13">
        <v>69002</v>
      </c>
      <c r="P25">
        <v>81</v>
      </c>
      <c r="Q25">
        <v>25</v>
      </c>
      <c r="R25" s="2">
        <v>4.0000000000000002E-4</v>
      </c>
      <c r="S25" s="13">
        <v>69002</v>
      </c>
      <c r="T25">
        <v>25</v>
      </c>
      <c r="U25" s="2">
        <v>4.0000000000000002E-4</v>
      </c>
    </row>
    <row r="26" spans="1:21" x14ac:dyDescent="0.25">
      <c r="A26" t="s">
        <v>527</v>
      </c>
      <c r="B26" t="s">
        <v>992</v>
      </c>
      <c r="C26" t="s">
        <v>996</v>
      </c>
      <c r="D26">
        <v>13435163</v>
      </c>
      <c r="E26">
        <v>205120763</v>
      </c>
      <c r="F26">
        <v>150672323</v>
      </c>
      <c r="G26" s="1">
        <v>41674</v>
      </c>
      <c r="H26" s="1">
        <v>41674</v>
      </c>
      <c r="I26" s="1">
        <v>41691</v>
      </c>
      <c r="J26" s="1">
        <v>41691</v>
      </c>
      <c r="K26" t="s">
        <v>60</v>
      </c>
      <c r="L26" t="s">
        <v>60</v>
      </c>
      <c r="M26" s="13">
        <v>4000</v>
      </c>
      <c r="N26" s="13">
        <v>220459</v>
      </c>
      <c r="O26" s="13">
        <v>2928</v>
      </c>
      <c r="P26">
        <v>81</v>
      </c>
      <c r="Q26">
        <v>1</v>
      </c>
      <c r="R26" s="2">
        <v>2.9999999999999997E-4</v>
      </c>
      <c r="S26" s="13">
        <v>2928</v>
      </c>
      <c r="T26">
        <v>1</v>
      </c>
      <c r="U26" s="2">
        <v>2.9999999999999997E-4</v>
      </c>
    </row>
    <row r="27" spans="1:21" x14ac:dyDescent="0.25">
      <c r="A27" t="s">
        <v>527</v>
      </c>
      <c r="B27" t="s">
        <v>992</v>
      </c>
      <c r="C27" t="s">
        <v>997</v>
      </c>
      <c r="D27">
        <v>13435163</v>
      </c>
      <c r="E27">
        <v>205120763</v>
      </c>
      <c r="F27">
        <v>150672803</v>
      </c>
      <c r="G27" s="1">
        <v>41674</v>
      </c>
      <c r="H27" s="1">
        <v>41674</v>
      </c>
      <c r="I27" s="1">
        <v>41691</v>
      </c>
      <c r="J27" s="1">
        <v>41691</v>
      </c>
      <c r="K27" t="s">
        <v>60</v>
      </c>
      <c r="L27" t="s">
        <v>60</v>
      </c>
      <c r="M27" s="13">
        <v>6000</v>
      </c>
      <c r="N27" s="13">
        <v>220459</v>
      </c>
      <c r="O27" s="13">
        <v>7200</v>
      </c>
      <c r="P27">
        <v>81</v>
      </c>
      <c r="Q27">
        <v>3</v>
      </c>
      <c r="R27" s="2">
        <v>4.0000000000000002E-4</v>
      </c>
      <c r="S27" s="13">
        <v>7200</v>
      </c>
      <c r="T27">
        <v>3</v>
      </c>
      <c r="U27" s="2">
        <v>4.0000000000000002E-4</v>
      </c>
    </row>
    <row r="28" spans="1:21" x14ac:dyDescent="0.25">
      <c r="A28" t="s">
        <v>527</v>
      </c>
      <c r="B28" t="s">
        <v>992</v>
      </c>
      <c r="C28" t="s">
        <v>998</v>
      </c>
      <c r="D28">
        <v>13435163</v>
      </c>
      <c r="E28">
        <v>205120763</v>
      </c>
      <c r="F28">
        <v>150673043</v>
      </c>
      <c r="G28" s="1">
        <v>41674</v>
      </c>
      <c r="H28" s="1">
        <v>41674</v>
      </c>
      <c r="I28" s="1">
        <v>41691</v>
      </c>
      <c r="J28" s="1">
        <v>41691</v>
      </c>
      <c r="K28" t="s">
        <v>60</v>
      </c>
      <c r="L28" t="s">
        <v>60</v>
      </c>
      <c r="M28" s="13">
        <v>40000</v>
      </c>
      <c r="N28" s="13">
        <v>220459</v>
      </c>
      <c r="O28" s="13">
        <v>67828</v>
      </c>
      <c r="P28">
        <v>81</v>
      </c>
      <c r="Q28">
        <v>31</v>
      </c>
      <c r="R28" s="2">
        <v>5.0000000000000001E-4</v>
      </c>
      <c r="S28" s="13">
        <v>67828</v>
      </c>
      <c r="T28">
        <v>31</v>
      </c>
      <c r="U28" s="2">
        <v>5.0000000000000001E-4</v>
      </c>
    </row>
    <row r="29" spans="1:21" x14ac:dyDescent="0.25">
      <c r="A29" t="s">
        <v>527</v>
      </c>
      <c r="B29" t="s">
        <v>992</v>
      </c>
      <c r="C29" t="s">
        <v>999</v>
      </c>
      <c r="D29">
        <v>13435163</v>
      </c>
      <c r="E29">
        <v>205120763</v>
      </c>
      <c r="F29">
        <v>150673283</v>
      </c>
      <c r="G29" s="1">
        <v>41674</v>
      </c>
      <c r="H29" s="1">
        <v>41674</v>
      </c>
      <c r="I29" s="1">
        <v>41691</v>
      </c>
      <c r="J29" s="1">
        <v>41691</v>
      </c>
      <c r="K29" t="s">
        <v>60</v>
      </c>
      <c r="L29" t="s">
        <v>60</v>
      </c>
      <c r="M29" s="13">
        <v>4000</v>
      </c>
      <c r="N29" s="13">
        <v>220459</v>
      </c>
      <c r="O29" s="13">
        <v>3617</v>
      </c>
      <c r="P29">
        <v>81</v>
      </c>
      <c r="Q29">
        <v>3</v>
      </c>
      <c r="R29" s="2">
        <v>8.0000000000000004E-4</v>
      </c>
      <c r="S29" s="13">
        <v>3617</v>
      </c>
      <c r="T29">
        <v>3</v>
      </c>
      <c r="U29" s="2">
        <v>8.0000000000000004E-4</v>
      </c>
    </row>
    <row r="30" spans="1:21" x14ac:dyDescent="0.25">
      <c r="A30" t="s">
        <v>527</v>
      </c>
      <c r="B30" t="s">
        <v>992</v>
      </c>
      <c r="C30" t="s">
        <v>1000</v>
      </c>
      <c r="D30">
        <v>13435163</v>
      </c>
      <c r="E30">
        <v>205120763</v>
      </c>
      <c r="F30">
        <v>150673523</v>
      </c>
      <c r="G30" s="1">
        <v>41674</v>
      </c>
      <c r="H30" s="1">
        <v>41674</v>
      </c>
      <c r="I30" s="1">
        <v>41691</v>
      </c>
      <c r="J30" s="1">
        <v>41691</v>
      </c>
      <c r="K30" t="s">
        <v>60</v>
      </c>
      <c r="L30" t="s">
        <v>60</v>
      </c>
      <c r="M30" s="13">
        <v>6000</v>
      </c>
      <c r="N30" s="13">
        <v>220459</v>
      </c>
      <c r="O30" s="13">
        <v>7199</v>
      </c>
      <c r="P30">
        <v>81</v>
      </c>
      <c r="Q30">
        <v>2</v>
      </c>
      <c r="R30" s="2">
        <v>2.9999999999999997E-4</v>
      </c>
      <c r="S30" s="13">
        <v>7199</v>
      </c>
      <c r="T30">
        <v>2</v>
      </c>
      <c r="U30" s="2">
        <v>2.9999999999999997E-4</v>
      </c>
    </row>
    <row r="31" spans="1:21" x14ac:dyDescent="0.25">
      <c r="A31" t="s">
        <v>35</v>
      </c>
      <c r="B31" t="s">
        <v>36</v>
      </c>
      <c r="C31" t="s">
        <v>37</v>
      </c>
      <c r="D31">
        <v>13435403</v>
      </c>
      <c r="E31">
        <v>179133203</v>
      </c>
      <c r="F31">
        <v>139558883</v>
      </c>
      <c r="G31" s="1">
        <v>41554</v>
      </c>
      <c r="H31" s="1">
        <v>41554</v>
      </c>
      <c r="I31" s="1">
        <v>41918</v>
      </c>
      <c r="J31" s="1">
        <v>41918</v>
      </c>
      <c r="K31" t="s">
        <v>38</v>
      </c>
      <c r="L31" t="s">
        <v>38</v>
      </c>
      <c r="M31" s="13">
        <v>270000</v>
      </c>
      <c r="N31" s="13">
        <v>222082</v>
      </c>
      <c r="O31" s="13">
        <v>110971</v>
      </c>
      <c r="P31">
        <v>70</v>
      </c>
      <c r="Q31">
        <v>44</v>
      </c>
      <c r="R31" s="2">
        <v>2.9999999999999997E-4</v>
      </c>
      <c r="S31" s="13">
        <v>21141</v>
      </c>
      <c r="T31">
        <v>6</v>
      </c>
      <c r="U31" s="2">
        <v>2.9999999999999997E-4</v>
      </c>
    </row>
    <row r="32" spans="1:21" x14ac:dyDescent="0.25">
      <c r="A32" t="s">
        <v>35</v>
      </c>
      <c r="B32" t="s">
        <v>36</v>
      </c>
      <c r="C32" t="s">
        <v>39</v>
      </c>
      <c r="D32">
        <v>13435403</v>
      </c>
      <c r="E32">
        <v>179133203</v>
      </c>
      <c r="F32">
        <v>139559123</v>
      </c>
      <c r="G32" s="1">
        <v>41554</v>
      </c>
      <c r="H32" s="1">
        <v>41554</v>
      </c>
      <c r="I32" s="1">
        <v>41918</v>
      </c>
      <c r="J32" s="1">
        <v>41918</v>
      </c>
      <c r="K32" t="s">
        <v>38</v>
      </c>
      <c r="L32" t="s">
        <v>38</v>
      </c>
      <c r="M32" s="13">
        <v>270000</v>
      </c>
      <c r="N32" s="13">
        <v>222082</v>
      </c>
      <c r="O32" s="13">
        <v>111111</v>
      </c>
      <c r="P32">
        <v>70</v>
      </c>
      <c r="Q32">
        <v>26</v>
      </c>
      <c r="R32" s="2">
        <v>2.9999999999999997E-4</v>
      </c>
      <c r="S32" s="13">
        <v>21280</v>
      </c>
      <c r="T32">
        <v>7</v>
      </c>
      <c r="U32" s="2">
        <v>2.9999999999999997E-4</v>
      </c>
    </row>
    <row r="33" spans="1:21" x14ac:dyDescent="0.25">
      <c r="A33" t="s">
        <v>1001</v>
      </c>
      <c r="B33" t="s">
        <v>1002</v>
      </c>
      <c r="C33" t="s">
        <v>1003</v>
      </c>
      <c r="D33">
        <v>13438763</v>
      </c>
      <c r="E33">
        <v>207452483</v>
      </c>
      <c r="F33">
        <v>152033363</v>
      </c>
      <c r="G33" s="1">
        <v>41684</v>
      </c>
      <c r="H33" s="1">
        <v>41684</v>
      </c>
      <c r="I33" s="1">
        <v>41698</v>
      </c>
      <c r="J33" s="1">
        <v>41698</v>
      </c>
      <c r="K33" t="s">
        <v>117</v>
      </c>
      <c r="L33" t="s">
        <v>117</v>
      </c>
      <c r="M33" s="13">
        <v>2000</v>
      </c>
      <c r="N33" s="13">
        <v>83559</v>
      </c>
      <c r="O33" s="13">
        <v>2001</v>
      </c>
      <c r="P33">
        <v>595</v>
      </c>
      <c r="Q33">
        <v>5</v>
      </c>
      <c r="R33" s="2">
        <v>2.5000000000000001E-3</v>
      </c>
      <c r="S33" s="13">
        <v>2001</v>
      </c>
      <c r="T33">
        <v>5</v>
      </c>
      <c r="U33" s="2">
        <v>2.5000000000000001E-3</v>
      </c>
    </row>
    <row r="34" spans="1:21" x14ac:dyDescent="0.25">
      <c r="A34" t="s">
        <v>1001</v>
      </c>
      <c r="B34" t="s">
        <v>1002</v>
      </c>
      <c r="C34" t="s">
        <v>1004</v>
      </c>
      <c r="D34">
        <v>13438763</v>
      </c>
      <c r="E34">
        <v>207452483</v>
      </c>
      <c r="F34">
        <v>152033603</v>
      </c>
      <c r="G34" s="1">
        <v>41684</v>
      </c>
      <c r="H34" s="1">
        <v>41684</v>
      </c>
      <c r="I34" s="1">
        <v>41698</v>
      </c>
      <c r="J34" s="1">
        <v>41698</v>
      </c>
      <c r="K34" t="s">
        <v>117</v>
      </c>
      <c r="L34" t="s">
        <v>117</v>
      </c>
      <c r="M34" s="13">
        <v>1538</v>
      </c>
      <c r="N34" s="13">
        <v>83559</v>
      </c>
      <c r="O34" s="13">
        <v>1552</v>
      </c>
      <c r="P34">
        <v>595</v>
      </c>
      <c r="Q34">
        <v>4</v>
      </c>
      <c r="R34" s="2">
        <v>2.5999999999999999E-3</v>
      </c>
      <c r="S34" s="13">
        <v>1552</v>
      </c>
      <c r="T34">
        <v>4</v>
      </c>
      <c r="U34" s="2">
        <v>2.5999999999999999E-3</v>
      </c>
    </row>
    <row r="35" spans="1:21" x14ac:dyDescent="0.25">
      <c r="A35" t="s">
        <v>1001</v>
      </c>
      <c r="B35" t="s">
        <v>1002</v>
      </c>
      <c r="C35" t="s">
        <v>1005</v>
      </c>
      <c r="D35">
        <v>13438763</v>
      </c>
      <c r="E35">
        <v>207452483</v>
      </c>
      <c r="F35">
        <v>152033843</v>
      </c>
      <c r="G35" s="1">
        <v>41684</v>
      </c>
      <c r="H35" s="1">
        <v>41684</v>
      </c>
      <c r="I35" s="1">
        <v>41698</v>
      </c>
      <c r="J35" s="1">
        <v>41698</v>
      </c>
      <c r="K35" t="s">
        <v>117</v>
      </c>
      <c r="L35" t="s">
        <v>117</v>
      </c>
      <c r="M35" s="13">
        <v>80000</v>
      </c>
      <c r="N35" s="13">
        <v>83559</v>
      </c>
      <c r="O35" s="13">
        <v>80006</v>
      </c>
      <c r="P35">
        <v>595</v>
      </c>
      <c r="Q35">
        <v>586</v>
      </c>
      <c r="R35" s="2">
        <v>7.3000000000000001E-3</v>
      </c>
      <c r="S35" s="13">
        <v>80006</v>
      </c>
      <c r="T35">
        <v>586</v>
      </c>
      <c r="U35" s="2">
        <v>7.3000000000000001E-3</v>
      </c>
    </row>
    <row r="36" spans="1:21" x14ac:dyDescent="0.25">
      <c r="A36" t="s">
        <v>41</v>
      </c>
      <c r="B36" t="s">
        <v>42</v>
      </c>
      <c r="C36" t="s">
        <v>43</v>
      </c>
      <c r="D36">
        <v>13439723</v>
      </c>
      <c r="E36">
        <v>164303843</v>
      </c>
      <c r="F36">
        <v>134712683</v>
      </c>
      <c r="G36" s="1">
        <v>41522</v>
      </c>
      <c r="H36" s="1">
        <v>41522</v>
      </c>
      <c r="I36" s="1">
        <v>41886</v>
      </c>
      <c r="J36" s="1">
        <v>41886</v>
      </c>
      <c r="K36" t="s">
        <v>31</v>
      </c>
      <c r="L36" t="s">
        <v>31</v>
      </c>
      <c r="M36" t="s">
        <v>19</v>
      </c>
      <c r="N36" s="13">
        <v>47207</v>
      </c>
      <c r="O36" s="13">
        <v>47207</v>
      </c>
      <c r="P36">
        <v>0</v>
      </c>
      <c r="Q36">
        <v>0</v>
      </c>
      <c r="R36" s="2">
        <v>0</v>
      </c>
      <c r="S36" s="13">
        <v>7153</v>
      </c>
      <c r="T36">
        <v>0</v>
      </c>
      <c r="U36" s="2">
        <v>0</v>
      </c>
    </row>
    <row r="37" spans="1:21" x14ac:dyDescent="0.25">
      <c r="A37" t="s">
        <v>44</v>
      </c>
      <c r="B37" t="s">
        <v>45</v>
      </c>
      <c r="C37" t="s">
        <v>46</v>
      </c>
      <c r="D37">
        <v>13440203</v>
      </c>
      <c r="E37">
        <v>156682883</v>
      </c>
      <c r="F37">
        <v>132640283</v>
      </c>
      <c r="G37" s="1">
        <v>41467</v>
      </c>
      <c r="H37" s="1">
        <v>41467</v>
      </c>
      <c r="I37" s="1">
        <v>41831</v>
      </c>
      <c r="J37" s="1">
        <v>41831</v>
      </c>
      <c r="K37" t="s">
        <v>31</v>
      </c>
      <c r="L37" t="s">
        <v>31</v>
      </c>
      <c r="M37" s="13">
        <v>120000</v>
      </c>
      <c r="N37" s="13">
        <v>271044</v>
      </c>
      <c r="O37" s="13">
        <v>44142</v>
      </c>
      <c r="P37">
        <v>75</v>
      </c>
      <c r="Q37">
        <v>6</v>
      </c>
      <c r="R37" s="2">
        <v>4.0000000000000002E-4</v>
      </c>
      <c r="S37" s="13">
        <v>2691</v>
      </c>
      <c r="T37">
        <v>1</v>
      </c>
      <c r="U37" s="2">
        <v>4.0000000000000002E-4</v>
      </c>
    </row>
    <row r="38" spans="1:21" x14ac:dyDescent="0.25">
      <c r="A38" t="s">
        <v>44</v>
      </c>
      <c r="B38" t="s">
        <v>45</v>
      </c>
      <c r="C38" t="s">
        <v>47</v>
      </c>
      <c r="D38">
        <v>13440203</v>
      </c>
      <c r="E38">
        <v>156682883</v>
      </c>
      <c r="F38">
        <v>132640523</v>
      </c>
      <c r="G38" s="1">
        <v>41467</v>
      </c>
      <c r="H38" s="1">
        <v>41467</v>
      </c>
      <c r="I38" s="1">
        <v>41831</v>
      </c>
      <c r="J38" s="1">
        <v>41831</v>
      </c>
      <c r="K38" t="s">
        <v>31</v>
      </c>
      <c r="L38" t="s">
        <v>31</v>
      </c>
      <c r="M38" s="13">
        <v>120000</v>
      </c>
      <c r="N38" s="13">
        <v>271044</v>
      </c>
      <c r="O38" s="13">
        <v>70364</v>
      </c>
      <c r="P38">
        <v>75</v>
      </c>
      <c r="Q38">
        <v>25</v>
      </c>
      <c r="R38" s="2">
        <v>0</v>
      </c>
      <c r="S38" s="13">
        <v>3797</v>
      </c>
      <c r="T38">
        <v>0</v>
      </c>
      <c r="U38" s="2">
        <v>0</v>
      </c>
    </row>
    <row r="39" spans="1:21" x14ac:dyDescent="0.25">
      <c r="A39" t="s">
        <v>44</v>
      </c>
      <c r="B39" t="s">
        <v>45</v>
      </c>
      <c r="C39" t="s">
        <v>48</v>
      </c>
      <c r="D39">
        <v>13440203</v>
      </c>
      <c r="E39">
        <v>156682883</v>
      </c>
      <c r="F39">
        <v>132641003</v>
      </c>
      <c r="G39" s="1">
        <v>41467</v>
      </c>
      <c r="H39" s="1">
        <v>41467</v>
      </c>
      <c r="I39" s="1">
        <v>41831</v>
      </c>
      <c r="J39" s="1">
        <v>41831</v>
      </c>
      <c r="K39" t="s">
        <v>31</v>
      </c>
      <c r="L39" t="s">
        <v>31</v>
      </c>
      <c r="M39" s="13">
        <v>120000</v>
      </c>
      <c r="N39" s="13">
        <v>271044</v>
      </c>
      <c r="O39" s="13">
        <v>78188</v>
      </c>
      <c r="P39">
        <v>75</v>
      </c>
      <c r="Q39">
        <v>17</v>
      </c>
      <c r="R39" s="2">
        <v>1E-4</v>
      </c>
      <c r="S39" s="13">
        <v>9141</v>
      </c>
      <c r="T39">
        <v>1</v>
      </c>
      <c r="U39" s="2">
        <v>1E-4</v>
      </c>
    </row>
    <row r="40" spans="1:21" x14ac:dyDescent="0.25">
      <c r="A40" t="s">
        <v>44</v>
      </c>
      <c r="B40" t="s">
        <v>45</v>
      </c>
      <c r="C40" t="s">
        <v>49</v>
      </c>
      <c r="D40">
        <v>13440203</v>
      </c>
      <c r="E40">
        <v>156682883</v>
      </c>
      <c r="F40">
        <v>132641243</v>
      </c>
      <c r="G40" s="1">
        <v>41467</v>
      </c>
      <c r="H40" s="1">
        <v>41467</v>
      </c>
      <c r="I40" s="1">
        <v>41831</v>
      </c>
      <c r="J40" s="1">
        <v>41831</v>
      </c>
      <c r="K40" t="s">
        <v>31</v>
      </c>
      <c r="L40" t="s">
        <v>31</v>
      </c>
      <c r="M40" s="13">
        <v>120000</v>
      </c>
      <c r="N40" s="13">
        <v>271044</v>
      </c>
      <c r="O40" s="13">
        <v>78350</v>
      </c>
      <c r="P40">
        <v>75</v>
      </c>
      <c r="Q40">
        <v>27</v>
      </c>
      <c r="R40" s="2">
        <v>0</v>
      </c>
      <c r="S40" s="13">
        <v>9256</v>
      </c>
      <c r="T40">
        <v>0</v>
      </c>
      <c r="U40" s="2">
        <v>0</v>
      </c>
    </row>
    <row r="41" spans="1:21" x14ac:dyDescent="0.25">
      <c r="A41" t="s">
        <v>50</v>
      </c>
      <c r="B41" t="s">
        <v>52</v>
      </c>
      <c r="C41" t="s">
        <v>53</v>
      </c>
      <c r="D41">
        <v>13444043</v>
      </c>
      <c r="E41">
        <v>139425563</v>
      </c>
      <c r="F41">
        <v>92141123</v>
      </c>
      <c r="G41" s="1">
        <v>41411</v>
      </c>
      <c r="H41" s="1">
        <v>41411</v>
      </c>
      <c r="I41" s="1">
        <v>41790</v>
      </c>
      <c r="J41" s="1">
        <v>41790</v>
      </c>
      <c r="K41" t="s">
        <v>51</v>
      </c>
      <c r="L41" t="s">
        <v>51</v>
      </c>
      <c r="M41" s="13">
        <v>25000</v>
      </c>
      <c r="N41" s="13">
        <v>19320</v>
      </c>
      <c r="O41" s="13">
        <v>19320</v>
      </c>
      <c r="P41">
        <v>5</v>
      </c>
      <c r="Q41">
        <v>5</v>
      </c>
      <c r="R41" s="2">
        <v>5.0000000000000001E-4</v>
      </c>
      <c r="S41" s="13">
        <v>1825</v>
      </c>
      <c r="T41">
        <v>1</v>
      </c>
      <c r="U41" s="2">
        <v>5.0000000000000001E-4</v>
      </c>
    </row>
    <row r="42" spans="1:21" x14ac:dyDescent="0.25">
      <c r="A42" t="s">
        <v>55</v>
      </c>
      <c r="B42" t="s">
        <v>537</v>
      </c>
      <c r="C42" t="s">
        <v>538</v>
      </c>
      <c r="D42">
        <v>13444523</v>
      </c>
      <c r="E42">
        <v>199150283</v>
      </c>
      <c r="F42">
        <v>147262043</v>
      </c>
      <c r="G42" s="1">
        <v>41648</v>
      </c>
      <c r="H42" s="1">
        <v>41648</v>
      </c>
      <c r="I42" s="1">
        <v>42013</v>
      </c>
      <c r="J42" s="1">
        <v>42013</v>
      </c>
      <c r="K42" t="s">
        <v>56</v>
      </c>
      <c r="L42" t="s">
        <v>56</v>
      </c>
      <c r="M42" s="13">
        <v>800000</v>
      </c>
      <c r="N42" s="13">
        <v>116516</v>
      </c>
      <c r="O42" s="13">
        <v>116516</v>
      </c>
      <c r="P42">
        <v>52</v>
      </c>
      <c r="Q42">
        <v>52</v>
      </c>
      <c r="R42" s="2">
        <v>5.0000000000000001E-4</v>
      </c>
      <c r="S42" s="13">
        <v>63911</v>
      </c>
      <c r="T42">
        <v>29</v>
      </c>
      <c r="U42" s="2">
        <v>5.0000000000000001E-4</v>
      </c>
    </row>
    <row r="43" spans="1:21" x14ac:dyDescent="0.25">
      <c r="A43" t="s">
        <v>57</v>
      </c>
      <c r="B43" t="s">
        <v>58</v>
      </c>
      <c r="C43" t="s">
        <v>59</v>
      </c>
      <c r="D43">
        <v>13445123</v>
      </c>
      <c r="E43">
        <v>164337083</v>
      </c>
      <c r="F43">
        <v>134745563</v>
      </c>
      <c r="G43" s="1">
        <v>41522</v>
      </c>
      <c r="H43" s="1">
        <v>41543</v>
      </c>
      <c r="I43" s="1">
        <v>41879</v>
      </c>
      <c r="J43" s="1">
        <v>41746</v>
      </c>
      <c r="K43" t="s">
        <v>60</v>
      </c>
      <c r="L43" t="s">
        <v>60</v>
      </c>
      <c r="M43" t="s">
        <v>19</v>
      </c>
      <c r="N43" s="13">
        <v>2458882</v>
      </c>
      <c r="O43" s="13">
        <v>1170944</v>
      </c>
      <c r="P43">
        <v>0</v>
      </c>
      <c r="Q43">
        <v>0</v>
      </c>
      <c r="R43" s="2">
        <v>0</v>
      </c>
      <c r="S43" s="13">
        <v>244952</v>
      </c>
      <c r="T43">
        <v>0</v>
      </c>
      <c r="U43" s="2">
        <v>0</v>
      </c>
    </row>
    <row r="44" spans="1:21" x14ac:dyDescent="0.25">
      <c r="A44" t="s">
        <v>57</v>
      </c>
      <c r="B44" t="s">
        <v>58</v>
      </c>
      <c r="C44" t="s">
        <v>61</v>
      </c>
      <c r="D44">
        <v>13445123</v>
      </c>
      <c r="E44">
        <v>164337083</v>
      </c>
      <c r="F44">
        <v>134745803</v>
      </c>
      <c r="G44" s="1">
        <v>41522</v>
      </c>
      <c r="H44" s="1">
        <v>41543</v>
      </c>
      <c r="I44" s="1">
        <v>41879</v>
      </c>
      <c r="J44" s="1">
        <v>41746</v>
      </c>
      <c r="K44" t="s">
        <v>60</v>
      </c>
      <c r="L44" t="s">
        <v>60</v>
      </c>
      <c r="M44" t="s">
        <v>19</v>
      </c>
      <c r="N44" s="13">
        <v>2458882</v>
      </c>
      <c r="O44" s="13">
        <v>989876</v>
      </c>
      <c r="P44">
        <v>0</v>
      </c>
      <c r="Q44">
        <v>0</v>
      </c>
      <c r="R44" s="2">
        <v>0</v>
      </c>
      <c r="S44" s="13">
        <v>223623</v>
      </c>
      <c r="T44">
        <v>0</v>
      </c>
      <c r="U44" s="2">
        <v>0</v>
      </c>
    </row>
    <row r="45" spans="1:21" x14ac:dyDescent="0.25">
      <c r="A45" t="s">
        <v>62</v>
      </c>
      <c r="B45" t="s">
        <v>63</v>
      </c>
      <c r="C45" t="s">
        <v>64</v>
      </c>
      <c r="D45">
        <v>13447403</v>
      </c>
      <c r="E45">
        <v>197014523</v>
      </c>
      <c r="F45">
        <v>146309603</v>
      </c>
      <c r="G45" s="1">
        <v>41631</v>
      </c>
      <c r="H45" s="1">
        <v>41631</v>
      </c>
      <c r="I45" s="1">
        <v>41995</v>
      </c>
      <c r="J45" s="1">
        <v>41995</v>
      </c>
      <c r="K45" t="s">
        <v>65</v>
      </c>
      <c r="L45" t="s">
        <v>65</v>
      </c>
      <c r="M45" t="s">
        <v>19</v>
      </c>
      <c r="N45" s="13">
        <v>823792</v>
      </c>
      <c r="O45" s="13">
        <v>823792</v>
      </c>
      <c r="P45">
        <v>366</v>
      </c>
      <c r="Q45">
        <v>366</v>
      </c>
      <c r="R45" s="2">
        <v>4.0000000000000002E-4</v>
      </c>
      <c r="S45" s="13">
        <v>400625</v>
      </c>
      <c r="T45">
        <v>180</v>
      </c>
      <c r="U45" s="2">
        <v>4.0000000000000002E-4</v>
      </c>
    </row>
    <row r="46" spans="1:21" x14ac:dyDescent="0.25">
      <c r="A46" t="s">
        <v>1006</v>
      </c>
      <c r="B46" t="s">
        <v>1007</v>
      </c>
      <c r="C46" t="s">
        <v>1008</v>
      </c>
      <c r="D46">
        <v>13448483</v>
      </c>
      <c r="E46">
        <v>206207363</v>
      </c>
      <c r="F46">
        <v>151436963</v>
      </c>
      <c r="G46" s="1">
        <v>41680</v>
      </c>
      <c r="H46" s="1">
        <v>41680</v>
      </c>
      <c r="I46" s="1">
        <v>41684</v>
      </c>
      <c r="J46" s="1">
        <v>41684</v>
      </c>
      <c r="K46" t="s">
        <v>34</v>
      </c>
      <c r="L46" t="s">
        <v>34</v>
      </c>
      <c r="M46" s="13">
        <v>51769</v>
      </c>
      <c r="N46" s="13">
        <v>49445</v>
      </c>
      <c r="O46" s="13">
        <v>49445</v>
      </c>
      <c r="P46">
        <v>4</v>
      </c>
      <c r="Q46">
        <v>4</v>
      </c>
      <c r="R46" s="2">
        <v>1E-4</v>
      </c>
      <c r="S46" s="13">
        <v>49445</v>
      </c>
      <c r="T46">
        <v>4</v>
      </c>
      <c r="U46" s="2">
        <v>1E-4</v>
      </c>
    </row>
    <row r="47" spans="1:21" x14ac:dyDescent="0.25">
      <c r="A47" t="s">
        <v>66</v>
      </c>
      <c r="B47" t="s">
        <v>1009</v>
      </c>
      <c r="C47" t="s">
        <v>1010</v>
      </c>
      <c r="D47">
        <v>13449803</v>
      </c>
      <c r="E47">
        <v>203971523</v>
      </c>
      <c r="F47">
        <v>149816363</v>
      </c>
      <c r="G47" s="1">
        <v>41671</v>
      </c>
      <c r="H47" s="1">
        <v>41671</v>
      </c>
      <c r="I47" s="1">
        <v>41698</v>
      </c>
      <c r="J47" s="1">
        <v>41698</v>
      </c>
      <c r="K47" t="s">
        <v>67</v>
      </c>
      <c r="L47" t="s">
        <v>67</v>
      </c>
      <c r="M47" s="13">
        <v>4700</v>
      </c>
      <c r="N47" s="13">
        <v>73849</v>
      </c>
      <c r="O47" s="13">
        <v>2761</v>
      </c>
      <c r="P47">
        <v>203</v>
      </c>
      <c r="Q47">
        <v>3</v>
      </c>
      <c r="R47" s="2">
        <v>1.1000000000000001E-3</v>
      </c>
      <c r="S47" s="13">
        <v>2761</v>
      </c>
      <c r="T47">
        <v>3</v>
      </c>
      <c r="U47" s="2">
        <v>1.1000000000000001E-3</v>
      </c>
    </row>
    <row r="48" spans="1:21" x14ac:dyDescent="0.25">
      <c r="A48" t="s">
        <v>66</v>
      </c>
      <c r="B48" t="s">
        <v>1009</v>
      </c>
      <c r="C48" t="s">
        <v>1011</v>
      </c>
      <c r="D48">
        <v>13449803</v>
      </c>
      <c r="E48">
        <v>203971523</v>
      </c>
      <c r="F48">
        <v>149816603</v>
      </c>
      <c r="G48" s="1">
        <v>41671</v>
      </c>
      <c r="H48" s="1">
        <v>41671</v>
      </c>
      <c r="I48" s="1">
        <v>41698</v>
      </c>
      <c r="J48" s="1">
        <v>41698</v>
      </c>
      <c r="K48" t="s">
        <v>67</v>
      </c>
      <c r="L48" t="s">
        <v>67</v>
      </c>
      <c r="M48" s="13">
        <v>32850</v>
      </c>
      <c r="N48" s="13">
        <v>73849</v>
      </c>
      <c r="O48" s="13">
        <v>19111</v>
      </c>
      <c r="P48">
        <v>203</v>
      </c>
      <c r="Q48">
        <v>19</v>
      </c>
      <c r="R48" s="2">
        <v>1E-3</v>
      </c>
      <c r="S48" s="13">
        <v>19111</v>
      </c>
      <c r="T48">
        <v>19</v>
      </c>
      <c r="U48" s="2">
        <v>1E-3</v>
      </c>
    </row>
    <row r="49" spans="1:21" x14ac:dyDescent="0.25">
      <c r="A49" t="s">
        <v>66</v>
      </c>
      <c r="B49" t="s">
        <v>1009</v>
      </c>
      <c r="C49" t="s">
        <v>1012</v>
      </c>
      <c r="D49">
        <v>13449803</v>
      </c>
      <c r="E49">
        <v>203971523</v>
      </c>
      <c r="F49">
        <v>149816843</v>
      </c>
      <c r="G49" s="1">
        <v>41671</v>
      </c>
      <c r="H49" s="1">
        <v>41671</v>
      </c>
      <c r="I49" s="1">
        <v>41698</v>
      </c>
      <c r="J49" s="1">
        <v>41698</v>
      </c>
      <c r="K49" t="s">
        <v>67</v>
      </c>
      <c r="L49" t="s">
        <v>67</v>
      </c>
      <c r="M49" s="13">
        <v>36000</v>
      </c>
      <c r="N49" s="13">
        <v>73849</v>
      </c>
      <c r="O49" s="13">
        <v>18618</v>
      </c>
      <c r="P49">
        <v>203</v>
      </c>
      <c r="Q49">
        <v>59</v>
      </c>
      <c r="R49" s="2">
        <v>3.2000000000000002E-3</v>
      </c>
      <c r="S49" s="13">
        <v>18618</v>
      </c>
      <c r="T49">
        <v>59</v>
      </c>
      <c r="U49" s="2">
        <v>3.2000000000000002E-3</v>
      </c>
    </row>
    <row r="50" spans="1:21" x14ac:dyDescent="0.25">
      <c r="A50" t="s">
        <v>66</v>
      </c>
      <c r="B50" t="s">
        <v>1009</v>
      </c>
      <c r="C50" t="s">
        <v>1013</v>
      </c>
      <c r="D50">
        <v>13449803</v>
      </c>
      <c r="E50">
        <v>203971523</v>
      </c>
      <c r="F50">
        <v>149817083</v>
      </c>
      <c r="G50" s="1">
        <v>41671</v>
      </c>
      <c r="H50" s="1">
        <v>41671</v>
      </c>
      <c r="I50" s="1">
        <v>41698</v>
      </c>
      <c r="J50" s="1">
        <v>41698</v>
      </c>
      <c r="K50" t="s">
        <v>67</v>
      </c>
      <c r="L50" t="s">
        <v>67</v>
      </c>
      <c r="M50" s="13">
        <v>32850</v>
      </c>
      <c r="N50" s="13">
        <v>73849</v>
      </c>
      <c r="O50" s="13">
        <v>19282</v>
      </c>
      <c r="P50">
        <v>203</v>
      </c>
      <c r="Q50">
        <v>108</v>
      </c>
      <c r="R50" s="2">
        <v>5.5999999999999999E-3</v>
      </c>
      <c r="S50" s="13">
        <v>19282</v>
      </c>
      <c r="T50">
        <v>108</v>
      </c>
      <c r="U50" s="2">
        <v>5.5999999999999999E-3</v>
      </c>
    </row>
    <row r="51" spans="1:21" x14ac:dyDescent="0.25">
      <c r="A51" t="s">
        <v>66</v>
      </c>
      <c r="B51" t="s">
        <v>1009</v>
      </c>
      <c r="C51" t="s">
        <v>1014</v>
      </c>
      <c r="D51">
        <v>13449803</v>
      </c>
      <c r="E51">
        <v>203971523</v>
      </c>
      <c r="F51">
        <v>149817323</v>
      </c>
      <c r="G51" s="1">
        <v>41671</v>
      </c>
      <c r="H51" s="1">
        <v>41671</v>
      </c>
      <c r="I51" s="1">
        <v>41698</v>
      </c>
      <c r="J51" s="1">
        <v>41698</v>
      </c>
      <c r="K51" t="s">
        <v>67</v>
      </c>
      <c r="L51" t="s">
        <v>67</v>
      </c>
      <c r="M51" s="13">
        <v>25000</v>
      </c>
      <c r="N51" s="13">
        <v>73849</v>
      </c>
      <c r="O51" s="13">
        <v>14077</v>
      </c>
      <c r="P51">
        <v>203</v>
      </c>
      <c r="Q51">
        <v>14</v>
      </c>
      <c r="R51" s="2">
        <v>1E-3</v>
      </c>
      <c r="S51" s="13">
        <v>14077</v>
      </c>
      <c r="T51">
        <v>14</v>
      </c>
      <c r="U51" s="2">
        <v>1E-3</v>
      </c>
    </row>
    <row r="52" spans="1:21" x14ac:dyDescent="0.25">
      <c r="A52" t="s">
        <v>68</v>
      </c>
      <c r="B52" t="s">
        <v>70</v>
      </c>
      <c r="C52" t="s">
        <v>71</v>
      </c>
      <c r="D52">
        <v>13451843</v>
      </c>
      <c r="E52">
        <v>197584043</v>
      </c>
      <c r="F52">
        <v>146601563</v>
      </c>
      <c r="G52" s="1">
        <v>41638</v>
      </c>
      <c r="H52" s="1">
        <v>41638</v>
      </c>
      <c r="I52" s="1">
        <v>42002</v>
      </c>
      <c r="J52" s="1">
        <v>42002</v>
      </c>
      <c r="K52" t="s">
        <v>69</v>
      </c>
      <c r="L52" t="s">
        <v>69</v>
      </c>
      <c r="M52" s="13">
        <v>390000</v>
      </c>
      <c r="N52" s="13">
        <v>134799</v>
      </c>
      <c r="O52" s="13">
        <v>66642</v>
      </c>
      <c r="P52">
        <v>48</v>
      </c>
      <c r="Q52">
        <v>21</v>
      </c>
      <c r="R52" s="2">
        <v>2.0000000000000001E-4</v>
      </c>
      <c r="S52" s="13">
        <v>29667</v>
      </c>
      <c r="T52">
        <v>6</v>
      </c>
      <c r="U52" s="2">
        <v>2.0000000000000001E-4</v>
      </c>
    </row>
    <row r="53" spans="1:21" x14ac:dyDescent="0.25">
      <c r="A53" t="s">
        <v>68</v>
      </c>
      <c r="B53" t="s">
        <v>70</v>
      </c>
      <c r="C53" t="s">
        <v>72</v>
      </c>
      <c r="D53">
        <v>13451843</v>
      </c>
      <c r="E53">
        <v>197584043</v>
      </c>
      <c r="F53">
        <v>146601803</v>
      </c>
      <c r="G53" s="1">
        <v>41638</v>
      </c>
      <c r="H53" s="1">
        <v>41638</v>
      </c>
      <c r="I53" s="1">
        <v>42002</v>
      </c>
      <c r="J53" s="1">
        <v>42002</v>
      </c>
      <c r="K53" t="s">
        <v>69</v>
      </c>
      <c r="L53" t="s">
        <v>69</v>
      </c>
      <c r="M53" s="13">
        <v>390000</v>
      </c>
      <c r="N53" s="13">
        <v>134799</v>
      </c>
      <c r="O53" s="13">
        <v>68157</v>
      </c>
      <c r="P53">
        <v>48</v>
      </c>
      <c r="Q53">
        <v>27</v>
      </c>
      <c r="R53" s="2">
        <v>5.0000000000000001E-4</v>
      </c>
      <c r="S53" s="13">
        <v>31262</v>
      </c>
      <c r="T53">
        <v>16</v>
      </c>
      <c r="U53" s="2">
        <v>5.0000000000000001E-4</v>
      </c>
    </row>
    <row r="54" spans="1:21" x14ac:dyDescent="0.25">
      <c r="A54" t="s">
        <v>1015</v>
      </c>
      <c r="B54" t="s">
        <v>1016</v>
      </c>
      <c r="C54" t="s">
        <v>1017</v>
      </c>
      <c r="D54">
        <v>13452443</v>
      </c>
      <c r="E54">
        <v>202427603</v>
      </c>
      <c r="F54">
        <v>148996523</v>
      </c>
      <c r="G54" s="1">
        <v>41672</v>
      </c>
      <c r="H54" s="1">
        <v>41672</v>
      </c>
      <c r="I54" s="1">
        <v>41677</v>
      </c>
      <c r="J54" s="1">
        <v>41677</v>
      </c>
      <c r="K54" t="s">
        <v>314</v>
      </c>
      <c r="L54" t="s">
        <v>314</v>
      </c>
      <c r="M54" s="13">
        <v>5200</v>
      </c>
      <c r="N54" s="13">
        <v>21207</v>
      </c>
      <c r="O54" s="13">
        <v>5201</v>
      </c>
      <c r="P54">
        <v>1</v>
      </c>
      <c r="Q54">
        <v>0</v>
      </c>
      <c r="R54" s="2">
        <v>0</v>
      </c>
      <c r="S54" s="13">
        <v>5201</v>
      </c>
      <c r="T54">
        <v>0</v>
      </c>
      <c r="U54" s="2">
        <v>0</v>
      </c>
    </row>
    <row r="55" spans="1:21" x14ac:dyDescent="0.25">
      <c r="A55" t="s">
        <v>1015</v>
      </c>
      <c r="B55" t="s">
        <v>1016</v>
      </c>
      <c r="C55" t="s">
        <v>1018</v>
      </c>
      <c r="D55">
        <v>13452443</v>
      </c>
      <c r="E55">
        <v>202427603</v>
      </c>
      <c r="F55">
        <v>148996763</v>
      </c>
      <c r="G55" s="1">
        <v>41672</v>
      </c>
      <c r="H55" s="1">
        <v>41672</v>
      </c>
      <c r="I55" s="1">
        <v>41677</v>
      </c>
      <c r="J55" s="1">
        <v>41677</v>
      </c>
      <c r="K55" t="s">
        <v>314</v>
      </c>
      <c r="L55" t="s">
        <v>314</v>
      </c>
      <c r="M55" s="13">
        <v>8000</v>
      </c>
      <c r="N55" s="13">
        <v>21207</v>
      </c>
      <c r="O55" s="13">
        <v>8005</v>
      </c>
      <c r="P55">
        <v>1</v>
      </c>
      <c r="Q55">
        <v>1</v>
      </c>
      <c r="R55" s="2">
        <v>1E-4</v>
      </c>
      <c r="S55" s="13">
        <v>8005</v>
      </c>
      <c r="T55">
        <v>1</v>
      </c>
      <c r="U55" s="2">
        <v>1E-4</v>
      </c>
    </row>
    <row r="56" spans="1:21" x14ac:dyDescent="0.25">
      <c r="A56" t="s">
        <v>1015</v>
      </c>
      <c r="B56" t="s">
        <v>1016</v>
      </c>
      <c r="C56" t="s">
        <v>1019</v>
      </c>
      <c r="D56">
        <v>13452443</v>
      </c>
      <c r="E56">
        <v>202427603</v>
      </c>
      <c r="F56">
        <v>148997003</v>
      </c>
      <c r="G56" s="1">
        <v>41672</v>
      </c>
      <c r="H56" s="1">
        <v>41672</v>
      </c>
      <c r="I56" s="1">
        <v>41677</v>
      </c>
      <c r="J56" s="1">
        <v>41677</v>
      </c>
      <c r="K56" t="s">
        <v>314</v>
      </c>
      <c r="L56" t="s">
        <v>314</v>
      </c>
      <c r="M56" s="13">
        <v>8000</v>
      </c>
      <c r="N56" s="13">
        <v>21207</v>
      </c>
      <c r="O56" s="13">
        <v>8001</v>
      </c>
      <c r="P56">
        <v>1</v>
      </c>
      <c r="Q56">
        <v>0</v>
      </c>
      <c r="R56" s="2">
        <v>0</v>
      </c>
      <c r="S56" s="13">
        <v>8001</v>
      </c>
      <c r="T56">
        <v>0</v>
      </c>
      <c r="U56" s="2">
        <v>0</v>
      </c>
    </row>
    <row r="57" spans="1:21" x14ac:dyDescent="0.25">
      <c r="A57" t="s">
        <v>1020</v>
      </c>
      <c r="B57" t="s">
        <v>1021</v>
      </c>
      <c r="C57" t="s">
        <v>1022</v>
      </c>
      <c r="D57">
        <v>13452683</v>
      </c>
      <c r="E57">
        <v>204886883</v>
      </c>
      <c r="F57">
        <v>150473483</v>
      </c>
      <c r="G57" s="1">
        <v>41673</v>
      </c>
      <c r="H57" s="1">
        <v>41673</v>
      </c>
      <c r="I57" s="1">
        <v>41676</v>
      </c>
      <c r="J57" s="1">
        <v>41676</v>
      </c>
      <c r="K57" t="s">
        <v>32</v>
      </c>
      <c r="L57" t="s">
        <v>32</v>
      </c>
      <c r="M57" s="13">
        <v>30000</v>
      </c>
      <c r="N57" s="13">
        <v>30005</v>
      </c>
      <c r="O57" s="13">
        <v>30005</v>
      </c>
      <c r="P57">
        <v>1</v>
      </c>
      <c r="Q57">
        <v>1</v>
      </c>
      <c r="R57" s="2">
        <v>0</v>
      </c>
      <c r="S57" s="13">
        <v>30005</v>
      </c>
      <c r="T57">
        <v>1</v>
      </c>
      <c r="U57" s="2">
        <v>0</v>
      </c>
    </row>
    <row r="58" spans="1:21" x14ac:dyDescent="0.25">
      <c r="A58" t="s">
        <v>1023</v>
      </c>
      <c r="B58" t="s">
        <v>1024</v>
      </c>
      <c r="C58" t="s">
        <v>1025</v>
      </c>
      <c r="D58">
        <v>13452803</v>
      </c>
      <c r="E58">
        <v>203894843</v>
      </c>
      <c r="F58">
        <v>149763323</v>
      </c>
      <c r="G58" s="1">
        <v>41672</v>
      </c>
      <c r="H58" s="1">
        <v>41672</v>
      </c>
      <c r="I58" s="1">
        <v>41684</v>
      </c>
      <c r="J58" s="1">
        <v>41684</v>
      </c>
      <c r="K58" t="s">
        <v>26</v>
      </c>
      <c r="L58" t="s">
        <v>26</v>
      </c>
      <c r="M58" s="13">
        <v>16667</v>
      </c>
      <c r="N58" s="13">
        <v>16671</v>
      </c>
      <c r="O58" s="13">
        <v>16671</v>
      </c>
      <c r="P58">
        <v>0</v>
      </c>
      <c r="Q58">
        <v>0</v>
      </c>
      <c r="R58" s="2">
        <v>0</v>
      </c>
      <c r="S58" s="13">
        <v>16671</v>
      </c>
      <c r="T58">
        <v>0</v>
      </c>
      <c r="U58" s="2">
        <v>0</v>
      </c>
    </row>
    <row r="59" spans="1:21" x14ac:dyDescent="0.25">
      <c r="A59" t="s">
        <v>539</v>
      </c>
      <c r="B59" t="s">
        <v>1026</v>
      </c>
      <c r="C59" t="s">
        <v>1027</v>
      </c>
      <c r="D59">
        <v>13453283</v>
      </c>
      <c r="E59">
        <v>207911843</v>
      </c>
      <c r="F59">
        <v>152226563</v>
      </c>
      <c r="G59" s="1">
        <v>41693</v>
      </c>
      <c r="H59" s="1">
        <v>41693</v>
      </c>
      <c r="I59" s="1">
        <v>41707</v>
      </c>
      <c r="J59" s="1">
        <v>41707</v>
      </c>
      <c r="K59" t="s">
        <v>69</v>
      </c>
      <c r="L59" t="s">
        <v>69</v>
      </c>
      <c r="M59" s="13">
        <v>17500</v>
      </c>
      <c r="N59" s="13">
        <v>13528</v>
      </c>
      <c r="O59" s="13">
        <v>6208</v>
      </c>
      <c r="P59">
        <v>4</v>
      </c>
      <c r="Q59">
        <v>2</v>
      </c>
      <c r="R59" s="2">
        <v>2.9999999999999997E-4</v>
      </c>
      <c r="S59" s="13">
        <v>6192</v>
      </c>
      <c r="T59">
        <v>2</v>
      </c>
      <c r="U59" s="2">
        <v>2.9999999999999997E-4</v>
      </c>
    </row>
    <row r="60" spans="1:21" x14ac:dyDescent="0.25">
      <c r="A60" t="s">
        <v>539</v>
      </c>
      <c r="B60" t="s">
        <v>1026</v>
      </c>
      <c r="C60" t="s">
        <v>1028</v>
      </c>
      <c r="D60">
        <v>13453283</v>
      </c>
      <c r="E60">
        <v>207911843</v>
      </c>
      <c r="F60">
        <v>152226923</v>
      </c>
      <c r="G60" s="1">
        <v>41693</v>
      </c>
      <c r="H60" s="1">
        <v>41693</v>
      </c>
      <c r="I60" s="1">
        <v>41707</v>
      </c>
      <c r="J60" s="1">
        <v>41707</v>
      </c>
      <c r="K60" t="s">
        <v>69</v>
      </c>
      <c r="L60" t="s">
        <v>69</v>
      </c>
      <c r="M60" s="13">
        <v>17500</v>
      </c>
      <c r="N60" s="13">
        <v>13528</v>
      </c>
      <c r="O60" s="13">
        <v>7320</v>
      </c>
      <c r="P60">
        <v>4</v>
      </c>
      <c r="Q60">
        <v>2</v>
      </c>
      <c r="R60" s="2">
        <v>2.9999999999999997E-4</v>
      </c>
      <c r="S60" s="13">
        <v>7318</v>
      </c>
      <c r="T60">
        <v>2</v>
      </c>
      <c r="U60" s="2">
        <v>2.9999999999999997E-4</v>
      </c>
    </row>
    <row r="61" spans="1:21" x14ac:dyDescent="0.25">
      <c r="A61" t="s">
        <v>73</v>
      </c>
      <c r="B61" t="s">
        <v>74</v>
      </c>
      <c r="C61" t="s">
        <v>75</v>
      </c>
      <c r="D61">
        <v>13454723</v>
      </c>
      <c r="E61">
        <v>149013203</v>
      </c>
      <c r="F61">
        <v>128945483</v>
      </c>
      <c r="G61" s="1">
        <v>41426</v>
      </c>
      <c r="H61" s="1">
        <v>41426</v>
      </c>
      <c r="I61" s="1">
        <v>41790</v>
      </c>
      <c r="J61" s="1">
        <v>41790</v>
      </c>
      <c r="K61" t="s">
        <v>76</v>
      </c>
      <c r="L61" t="s">
        <v>76</v>
      </c>
      <c r="M61" s="13">
        <v>300000</v>
      </c>
      <c r="N61" s="13">
        <v>458901</v>
      </c>
      <c r="O61" s="13">
        <v>229454</v>
      </c>
      <c r="P61">
        <v>302</v>
      </c>
      <c r="Q61">
        <v>193</v>
      </c>
      <c r="R61" s="2">
        <v>2.5999999999999999E-3</v>
      </c>
      <c r="S61" s="13">
        <v>22804</v>
      </c>
      <c r="T61">
        <v>59</v>
      </c>
      <c r="U61" s="2">
        <v>2.5999999999999999E-3</v>
      </c>
    </row>
    <row r="62" spans="1:21" x14ac:dyDescent="0.25">
      <c r="A62" t="s">
        <v>73</v>
      </c>
      <c r="B62" t="s">
        <v>74</v>
      </c>
      <c r="C62" t="s">
        <v>77</v>
      </c>
      <c r="D62">
        <v>13454723</v>
      </c>
      <c r="E62">
        <v>149013203</v>
      </c>
      <c r="F62">
        <v>128945723</v>
      </c>
      <c r="G62" s="1">
        <v>41426</v>
      </c>
      <c r="H62" s="1">
        <v>41426</v>
      </c>
      <c r="I62" s="1">
        <v>41790</v>
      </c>
      <c r="J62" s="1">
        <v>41790</v>
      </c>
      <c r="K62" t="s">
        <v>76</v>
      </c>
      <c r="L62" t="s">
        <v>76</v>
      </c>
      <c r="M62" s="13">
        <v>300000</v>
      </c>
      <c r="N62" s="13">
        <v>458901</v>
      </c>
      <c r="O62" s="13">
        <v>229447</v>
      </c>
      <c r="P62">
        <v>302</v>
      </c>
      <c r="Q62">
        <v>109</v>
      </c>
      <c r="R62" s="2">
        <v>4.0000000000000002E-4</v>
      </c>
      <c r="S62" s="13">
        <v>22798</v>
      </c>
      <c r="T62">
        <v>8</v>
      </c>
      <c r="U62" s="2">
        <v>4.0000000000000002E-4</v>
      </c>
    </row>
    <row r="63" spans="1:21" x14ac:dyDescent="0.25">
      <c r="A63" t="s">
        <v>1029</v>
      </c>
      <c r="B63" t="s">
        <v>1030</v>
      </c>
      <c r="C63" t="s">
        <v>1031</v>
      </c>
      <c r="D63">
        <v>13456163</v>
      </c>
      <c r="E63">
        <v>210822203</v>
      </c>
      <c r="F63">
        <v>153446723</v>
      </c>
      <c r="G63" s="1">
        <v>41696</v>
      </c>
      <c r="H63" s="1">
        <v>41696</v>
      </c>
      <c r="I63" s="1">
        <v>41703</v>
      </c>
      <c r="J63" s="1">
        <v>41703</v>
      </c>
      <c r="K63" t="s">
        <v>54</v>
      </c>
      <c r="L63" t="s">
        <v>54</v>
      </c>
      <c r="M63" s="13">
        <v>39167</v>
      </c>
      <c r="N63" s="13">
        <v>15291</v>
      </c>
      <c r="O63" s="13">
        <v>14298</v>
      </c>
      <c r="P63">
        <v>21</v>
      </c>
      <c r="Q63">
        <v>16</v>
      </c>
      <c r="R63" s="2">
        <v>1.1000000000000001E-3</v>
      </c>
      <c r="S63" s="13">
        <v>14266</v>
      </c>
      <c r="T63">
        <v>16</v>
      </c>
      <c r="U63" s="2">
        <v>1.1000000000000001E-3</v>
      </c>
    </row>
    <row r="64" spans="1:21" x14ac:dyDescent="0.25">
      <c r="A64" t="s">
        <v>1029</v>
      </c>
      <c r="B64" t="s">
        <v>1030</v>
      </c>
      <c r="C64" t="s">
        <v>1032</v>
      </c>
      <c r="D64">
        <v>13456163</v>
      </c>
      <c r="E64">
        <v>210822203</v>
      </c>
      <c r="F64">
        <v>153446963</v>
      </c>
      <c r="G64" s="1">
        <v>41696</v>
      </c>
      <c r="H64" s="1">
        <v>41696</v>
      </c>
      <c r="I64" s="1">
        <v>41703</v>
      </c>
      <c r="J64" s="1">
        <v>41703</v>
      </c>
      <c r="K64" t="s">
        <v>54</v>
      </c>
      <c r="L64" t="s">
        <v>54</v>
      </c>
      <c r="M64" s="13">
        <v>2500</v>
      </c>
      <c r="N64" s="13">
        <v>15291</v>
      </c>
      <c r="O64">
        <v>993</v>
      </c>
      <c r="P64">
        <v>21</v>
      </c>
      <c r="Q64">
        <v>5</v>
      </c>
      <c r="R64" s="2">
        <v>5.1000000000000004E-3</v>
      </c>
      <c r="S64">
        <v>990</v>
      </c>
      <c r="T64">
        <v>5</v>
      </c>
      <c r="U64" s="2">
        <v>5.1000000000000004E-3</v>
      </c>
    </row>
    <row r="65" spans="1:21" x14ac:dyDescent="0.25">
      <c r="A65" t="s">
        <v>78</v>
      </c>
      <c r="B65" t="s">
        <v>1033</v>
      </c>
      <c r="C65" t="s">
        <v>1034</v>
      </c>
      <c r="D65">
        <v>13460963</v>
      </c>
      <c r="E65">
        <v>205304483</v>
      </c>
      <c r="F65">
        <v>150778523</v>
      </c>
      <c r="G65" s="1">
        <v>41676</v>
      </c>
      <c r="H65" s="1">
        <v>41676</v>
      </c>
      <c r="I65" s="1">
        <v>41698</v>
      </c>
      <c r="J65" s="1">
        <v>41698</v>
      </c>
      <c r="K65" t="s">
        <v>54</v>
      </c>
      <c r="L65" t="s">
        <v>54</v>
      </c>
      <c r="M65" s="13">
        <v>25000</v>
      </c>
      <c r="N65" s="13">
        <v>49876</v>
      </c>
      <c r="O65" s="13">
        <v>24905</v>
      </c>
      <c r="P65">
        <v>3</v>
      </c>
      <c r="Q65">
        <v>1</v>
      </c>
      <c r="R65" s="2">
        <v>0</v>
      </c>
      <c r="S65" s="13">
        <v>24905</v>
      </c>
      <c r="T65">
        <v>1</v>
      </c>
      <c r="U65" s="2">
        <v>0</v>
      </c>
    </row>
    <row r="66" spans="1:21" x14ac:dyDescent="0.25">
      <c r="A66" t="s">
        <v>78</v>
      </c>
      <c r="B66" t="s">
        <v>1033</v>
      </c>
      <c r="C66" t="s">
        <v>1035</v>
      </c>
      <c r="D66">
        <v>13460963</v>
      </c>
      <c r="E66">
        <v>205304483</v>
      </c>
      <c r="F66">
        <v>150778763</v>
      </c>
      <c r="G66" s="1">
        <v>41676</v>
      </c>
      <c r="H66" s="1">
        <v>41676</v>
      </c>
      <c r="I66" s="1">
        <v>41698</v>
      </c>
      <c r="J66" s="1">
        <v>41698</v>
      </c>
      <c r="K66" t="s">
        <v>54</v>
      </c>
      <c r="L66" t="s">
        <v>54</v>
      </c>
      <c r="M66" s="13">
        <v>25000</v>
      </c>
      <c r="N66" s="13">
        <v>49876</v>
      </c>
      <c r="O66" s="13">
        <v>24971</v>
      </c>
      <c r="P66">
        <v>3</v>
      </c>
      <c r="Q66">
        <v>2</v>
      </c>
      <c r="R66" s="2">
        <v>1E-4</v>
      </c>
      <c r="S66" s="13">
        <v>24971</v>
      </c>
      <c r="T66">
        <v>2</v>
      </c>
      <c r="U66" s="2">
        <v>1E-4</v>
      </c>
    </row>
    <row r="67" spans="1:21" x14ac:dyDescent="0.25">
      <c r="A67" t="s">
        <v>80</v>
      </c>
      <c r="B67" t="s">
        <v>81</v>
      </c>
      <c r="C67" t="s">
        <v>82</v>
      </c>
      <c r="D67">
        <v>13464323</v>
      </c>
      <c r="E67">
        <v>184979483</v>
      </c>
      <c r="F67">
        <v>142431323</v>
      </c>
      <c r="G67" s="1">
        <v>41584</v>
      </c>
      <c r="H67" s="1">
        <v>41584</v>
      </c>
      <c r="I67" s="1">
        <v>41796</v>
      </c>
      <c r="J67" s="1">
        <v>41796</v>
      </c>
      <c r="K67" t="s">
        <v>26</v>
      </c>
      <c r="L67" t="s">
        <v>26</v>
      </c>
      <c r="M67" t="s">
        <v>19</v>
      </c>
      <c r="N67" s="13">
        <v>72132</v>
      </c>
      <c r="O67" s="13">
        <v>72132</v>
      </c>
      <c r="P67">
        <v>46</v>
      </c>
      <c r="Q67">
        <v>46</v>
      </c>
      <c r="R67" s="2">
        <v>5.9999999999999995E-4</v>
      </c>
      <c r="S67" s="13">
        <v>17338</v>
      </c>
      <c r="T67">
        <v>11</v>
      </c>
      <c r="U67" s="2">
        <v>5.9999999999999995E-4</v>
      </c>
    </row>
    <row r="68" spans="1:21" x14ac:dyDescent="0.25">
      <c r="A68" t="s">
        <v>83</v>
      </c>
      <c r="B68" t="s">
        <v>1036</v>
      </c>
      <c r="C68" t="s">
        <v>1037</v>
      </c>
      <c r="D68">
        <v>13465283</v>
      </c>
      <c r="E68">
        <v>206437763</v>
      </c>
      <c r="F68">
        <v>151616123</v>
      </c>
      <c r="G68" s="1">
        <v>41683</v>
      </c>
      <c r="H68" s="1">
        <v>41683</v>
      </c>
      <c r="I68" s="1">
        <v>41711</v>
      </c>
      <c r="J68" s="1">
        <v>41711</v>
      </c>
      <c r="K68" t="s">
        <v>51</v>
      </c>
      <c r="L68" t="s">
        <v>51</v>
      </c>
      <c r="M68" s="13">
        <v>62500</v>
      </c>
      <c r="N68" s="13">
        <v>139457</v>
      </c>
      <c r="O68" s="13">
        <v>35375</v>
      </c>
      <c r="P68">
        <v>192</v>
      </c>
      <c r="Q68">
        <v>110</v>
      </c>
      <c r="R68" s="2">
        <v>3.0999999999999999E-3</v>
      </c>
      <c r="S68" s="13">
        <v>35252</v>
      </c>
      <c r="T68">
        <v>110</v>
      </c>
      <c r="U68" s="2">
        <v>3.0999999999999999E-3</v>
      </c>
    </row>
    <row r="69" spans="1:21" x14ac:dyDescent="0.25">
      <c r="A69" t="s">
        <v>83</v>
      </c>
      <c r="B69" t="s">
        <v>1036</v>
      </c>
      <c r="C69" t="s">
        <v>1038</v>
      </c>
      <c r="D69">
        <v>13465283</v>
      </c>
      <c r="E69">
        <v>206437763</v>
      </c>
      <c r="F69">
        <v>151616363</v>
      </c>
      <c r="G69" s="1">
        <v>41683</v>
      </c>
      <c r="H69" s="1">
        <v>41683</v>
      </c>
      <c r="I69" s="1">
        <v>41711</v>
      </c>
      <c r="J69" s="1">
        <v>41711</v>
      </c>
      <c r="K69" t="s">
        <v>51</v>
      </c>
      <c r="L69" t="s">
        <v>51</v>
      </c>
      <c r="M69" s="13">
        <v>62500</v>
      </c>
      <c r="N69" s="13">
        <v>139457</v>
      </c>
      <c r="O69" s="13">
        <v>35299</v>
      </c>
      <c r="P69">
        <v>192</v>
      </c>
      <c r="Q69">
        <v>23</v>
      </c>
      <c r="R69" s="2">
        <v>5.9999999999999995E-4</v>
      </c>
      <c r="S69" s="13">
        <v>35159</v>
      </c>
      <c r="T69">
        <v>22</v>
      </c>
      <c r="U69" s="2">
        <v>5.9999999999999995E-4</v>
      </c>
    </row>
    <row r="70" spans="1:21" x14ac:dyDescent="0.25">
      <c r="A70" t="s">
        <v>83</v>
      </c>
      <c r="B70" t="s">
        <v>1036</v>
      </c>
      <c r="C70" t="s">
        <v>1039</v>
      </c>
      <c r="D70">
        <v>13465283</v>
      </c>
      <c r="E70">
        <v>206437763</v>
      </c>
      <c r="F70">
        <v>151616603</v>
      </c>
      <c r="G70" s="1">
        <v>41683</v>
      </c>
      <c r="H70" s="1">
        <v>41683</v>
      </c>
      <c r="I70" s="1">
        <v>41711</v>
      </c>
      <c r="J70" s="1">
        <v>41711</v>
      </c>
      <c r="K70" t="s">
        <v>51</v>
      </c>
      <c r="L70" t="s">
        <v>51</v>
      </c>
      <c r="M70" s="13">
        <v>62500</v>
      </c>
      <c r="N70" s="13">
        <v>139457</v>
      </c>
      <c r="O70" s="13">
        <v>33626</v>
      </c>
      <c r="P70">
        <v>192</v>
      </c>
      <c r="Q70">
        <v>48</v>
      </c>
      <c r="R70" s="2">
        <v>1.4E-3</v>
      </c>
      <c r="S70" s="13">
        <v>33473</v>
      </c>
      <c r="T70">
        <v>48</v>
      </c>
      <c r="U70" s="2">
        <v>1.4E-3</v>
      </c>
    </row>
    <row r="71" spans="1:21" x14ac:dyDescent="0.25">
      <c r="A71" t="s">
        <v>83</v>
      </c>
      <c r="B71" t="s">
        <v>1036</v>
      </c>
      <c r="C71" t="s">
        <v>1040</v>
      </c>
      <c r="D71">
        <v>13465283</v>
      </c>
      <c r="E71">
        <v>206437763</v>
      </c>
      <c r="F71">
        <v>151616843</v>
      </c>
      <c r="G71" s="1">
        <v>41683</v>
      </c>
      <c r="H71" s="1">
        <v>41683</v>
      </c>
      <c r="I71" s="1">
        <v>41711</v>
      </c>
      <c r="J71" s="1">
        <v>41711</v>
      </c>
      <c r="K71" t="s">
        <v>51</v>
      </c>
      <c r="L71" t="s">
        <v>51</v>
      </c>
      <c r="M71" s="13">
        <v>62500</v>
      </c>
      <c r="N71" s="13">
        <v>139457</v>
      </c>
      <c r="O71" s="13">
        <v>35157</v>
      </c>
      <c r="P71">
        <v>192</v>
      </c>
      <c r="Q71">
        <v>11</v>
      </c>
      <c r="R71" s="2">
        <v>2.9999999999999997E-4</v>
      </c>
      <c r="S71" s="13">
        <v>35155</v>
      </c>
      <c r="T71">
        <v>11</v>
      </c>
      <c r="U71" s="2">
        <v>2.9999999999999997E-4</v>
      </c>
    </row>
    <row r="72" spans="1:21" x14ac:dyDescent="0.25">
      <c r="A72" t="s">
        <v>84</v>
      </c>
      <c r="B72" t="s">
        <v>1041</v>
      </c>
      <c r="C72" t="s">
        <v>1042</v>
      </c>
      <c r="D72">
        <v>13465403</v>
      </c>
      <c r="E72">
        <v>205937003</v>
      </c>
      <c r="F72">
        <v>151226363</v>
      </c>
      <c r="G72" s="1">
        <v>41682</v>
      </c>
      <c r="H72" s="1">
        <v>41682</v>
      </c>
      <c r="I72" s="1">
        <v>42046</v>
      </c>
      <c r="J72" s="1">
        <v>41698</v>
      </c>
      <c r="K72" t="s">
        <v>85</v>
      </c>
      <c r="L72" t="s">
        <v>85</v>
      </c>
      <c r="M72" s="13">
        <v>37989</v>
      </c>
      <c r="N72" s="13">
        <v>61508</v>
      </c>
      <c r="O72" s="13">
        <v>37993</v>
      </c>
      <c r="P72">
        <v>423</v>
      </c>
      <c r="Q72">
        <v>410</v>
      </c>
      <c r="R72" s="2">
        <v>1.0800000000000001E-2</v>
      </c>
      <c r="S72" s="13">
        <v>37993</v>
      </c>
      <c r="T72">
        <v>410</v>
      </c>
      <c r="U72" s="2">
        <v>1.0800000000000001E-2</v>
      </c>
    </row>
    <row r="73" spans="1:21" x14ac:dyDescent="0.25">
      <c r="A73" t="s">
        <v>84</v>
      </c>
      <c r="B73" t="s">
        <v>1041</v>
      </c>
      <c r="C73" t="s">
        <v>1043</v>
      </c>
      <c r="D73">
        <v>13465403</v>
      </c>
      <c r="E73">
        <v>205937003</v>
      </c>
      <c r="F73">
        <v>151226603</v>
      </c>
      <c r="G73" s="1">
        <v>41682</v>
      </c>
      <c r="H73" s="1">
        <v>41682</v>
      </c>
      <c r="I73" s="1">
        <v>42046</v>
      </c>
      <c r="J73" s="1">
        <v>41698</v>
      </c>
      <c r="K73" t="s">
        <v>85</v>
      </c>
      <c r="L73" t="s">
        <v>85</v>
      </c>
      <c r="M73" s="13">
        <v>22793</v>
      </c>
      <c r="N73" s="13">
        <v>61508</v>
      </c>
      <c r="O73" s="13">
        <v>22798</v>
      </c>
      <c r="P73">
        <v>423</v>
      </c>
      <c r="Q73">
        <v>8</v>
      </c>
      <c r="R73" s="2">
        <v>4.0000000000000002E-4</v>
      </c>
      <c r="S73" s="13">
        <v>22798</v>
      </c>
      <c r="T73">
        <v>8</v>
      </c>
      <c r="U73" s="2">
        <v>4.0000000000000002E-4</v>
      </c>
    </row>
    <row r="74" spans="1:21" x14ac:dyDescent="0.25">
      <c r="A74" t="s">
        <v>86</v>
      </c>
      <c r="B74" t="s">
        <v>87</v>
      </c>
      <c r="C74" t="s">
        <v>1044</v>
      </c>
      <c r="D74">
        <v>13466003</v>
      </c>
      <c r="E74">
        <v>136524083</v>
      </c>
      <c r="F74">
        <v>90045803</v>
      </c>
      <c r="G74" s="1">
        <v>41395</v>
      </c>
      <c r="H74" s="1">
        <v>41671</v>
      </c>
      <c r="I74" s="1">
        <v>41759</v>
      </c>
      <c r="J74" s="1">
        <v>41698</v>
      </c>
      <c r="K74" t="s">
        <v>88</v>
      </c>
      <c r="L74" t="s">
        <v>88</v>
      </c>
      <c r="M74" s="13">
        <v>40000</v>
      </c>
      <c r="N74" s="13">
        <v>396772</v>
      </c>
      <c r="O74" s="13">
        <v>39997</v>
      </c>
      <c r="P74">
        <v>102</v>
      </c>
      <c r="Q74">
        <v>4</v>
      </c>
      <c r="R74" s="2">
        <v>1E-4</v>
      </c>
      <c r="S74" s="13">
        <v>39997</v>
      </c>
      <c r="T74">
        <v>4</v>
      </c>
      <c r="U74" s="2">
        <v>1E-4</v>
      </c>
    </row>
    <row r="75" spans="1:21" x14ac:dyDescent="0.25">
      <c r="A75" t="s">
        <v>1045</v>
      </c>
      <c r="B75" t="s">
        <v>1046</v>
      </c>
      <c r="C75" t="s">
        <v>1047</v>
      </c>
      <c r="D75">
        <v>13467683</v>
      </c>
      <c r="E75">
        <v>205654403</v>
      </c>
      <c r="F75">
        <v>150965603</v>
      </c>
      <c r="G75" s="1">
        <v>41685</v>
      </c>
      <c r="H75" s="1">
        <v>41685</v>
      </c>
      <c r="I75" s="1">
        <v>41698</v>
      </c>
      <c r="J75" s="1">
        <v>41698</v>
      </c>
      <c r="K75" t="s">
        <v>26</v>
      </c>
      <c r="L75" t="s">
        <v>26</v>
      </c>
      <c r="M75" s="13">
        <v>50000</v>
      </c>
      <c r="N75" s="13">
        <v>49138</v>
      </c>
      <c r="O75" s="13">
        <v>49138</v>
      </c>
      <c r="P75">
        <v>17</v>
      </c>
      <c r="Q75">
        <v>17</v>
      </c>
      <c r="R75" s="2">
        <v>2.9999999999999997E-4</v>
      </c>
      <c r="S75" s="13">
        <v>49138</v>
      </c>
      <c r="T75">
        <v>17</v>
      </c>
      <c r="U75" s="2">
        <v>2.9999999999999997E-4</v>
      </c>
    </row>
    <row r="76" spans="1:21" x14ac:dyDescent="0.25">
      <c r="A76" t="s">
        <v>1048</v>
      </c>
      <c r="B76" t="s">
        <v>1049</v>
      </c>
      <c r="C76" t="s">
        <v>1050</v>
      </c>
      <c r="D76">
        <v>13468283</v>
      </c>
      <c r="E76">
        <v>206440643</v>
      </c>
      <c r="F76">
        <v>151621883</v>
      </c>
      <c r="G76" s="1">
        <v>41682</v>
      </c>
      <c r="H76" s="1">
        <v>41682</v>
      </c>
      <c r="I76" s="1">
        <v>41687</v>
      </c>
      <c r="J76" s="1">
        <v>41687</v>
      </c>
      <c r="K76" t="s">
        <v>89</v>
      </c>
      <c r="L76" t="s">
        <v>89</v>
      </c>
      <c r="M76" s="13">
        <v>25000</v>
      </c>
      <c r="N76" s="13">
        <v>99214</v>
      </c>
      <c r="O76" s="13">
        <v>24773</v>
      </c>
      <c r="P76">
        <v>34</v>
      </c>
      <c r="Q76">
        <v>22</v>
      </c>
      <c r="R76" s="2">
        <v>8.9999999999999998E-4</v>
      </c>
      <c r="S76" s="13">
        <v>24773</v>
      </c>
      <c r="T76">
        <v>22</v>
      </c>
      <c r="U76" s="2">
        <v>8.9999999999999998E-4</v>
      </c>
    </row>
    <row r="77" spans="1:21" x14ac:dyDescent="0.25">
      <c r="A77" t="s">
        <v>1048</v>
      </c>
      <c r="B77" t="s">
        <v>1049</v>
      </c>
      <c r="C77" t="s">
        <v>1051</v>
      </c>
      <c r="D77">
        <v>13468283</v>
      </c>
      <c r="E77">
        <v>206440643</v>
      </c>
      <c r="F77">
        <v>151622243</v>
      </c>
      <c r="G77" s="1">
        <v>41682</v>
      </c>
      <c r="H77" s="1">
        <v>41682</v>
      </c>
      <c r="I77" s="1">
        <v>41687</v>
      </c>
      <c r="J77" s="1">
        <v>41687</v>
      </c>
      <c r="K77" t="s">
        <v>89</v>
      </c>
      <c r="L77" t="s">
        <v>89</v>
      </c>
      <c r="M77" s="13">
        <v>5000</v>
      </c>
      <c r="N77" s="13">
        <v>99214</v>
      </c>
      <c r="O77" s="13">
        <v>4434</v>
      </c>
      <c r="P77">
        <v>34</v>
      </c>
      <c r="Q77">
        <v>2</v>
      </c>
      <c r="R77" s="2">
        <v>5.0000000000000001E-4</v>
      </c>
      <c r="S77" s="13">
        <v>4434</v>
      </c>
      <c r="T77">
        <v>2</v>
      </c>
      <c r="U77" s="2">
        <v>5.0000000000000001E-4</v>
      </c>
    </row>
    <row r="78" spans="1:21" x14ac:dyDescent="0.25">
      <c r="A78" t="s">
        <v>1048</v>
      </c>
      <c r="B78" t="s">
        <v>1049</v>
      </c>
      <c r="C78" t="s">
        <v>1052</v>
      </c>
      <c r="D78">
        <v>13468283</v>
      </c>
      <c r="E78">
        <v>206440643</v>
      </c>
      <c r="F78">
        <v>151622483</v>
      </c>
      <c r="G78" s="1">
        <v>41682</v>
      </c>
      <c r="H78" s="1">
        <v>41682</v>
      </c>
      <c r="I78" s="1">
        <v>41687</v>
      </c>
      <c r="J78" s="1">
        <v>41687</v>
      </c>
      <c r="K78" t="s">
        <v>89</v>
      </c>
      <c r="L78" t="s">
        <v>89</v>
      </c>
      <c r="M78" s="13">
        <v>25000</v>
      </c>
      <c r="N78" s="13">
        <v>99214</v>
      </c>
      <c r="O78" s="13">
        <v>25004</v>
      </c>
      <c r="P78">
        <v>34</v>
      </c>
      <c r="Q78">
        <v>6</v>
      </c>
      <c r="R78" s="2">
        <v>2.0000000000000001E-4</v>
      </c>
      <c r="S78" s="13">
        <v>25004</v>
      </c>
      <c r="T78">
        <v>6</v>
      </c>
      <c r="U78" s="2">
        <v>2.0000000000000001E-4</v>
      </c>
    </row>
    <row r="79" spans="1:21" x14ac:dyDescent="0.25">
      <c r="A79" t="s">
        <v>1048</v>
      </c>
      <c r="B79" t="s">
        <v>1049</v>
      </c>
      <c r="C79" t="s">
        <v>1053</v>
      </c>
      <c r="D79">
        <v>13468283</v>
      </c>
      <c r="E79">
        <v>206440643</v>
      </c>
      <c r="F79">
        <v>151622723</v>
      </c>
      <c r="G79" s="1">
        <v>41682</v>
      </c>
      <c r="H79" s="1">
        <v>41682</v>
      </c>
      <c r="I79" s="1">
        <v>41687</v>
      </c>
      <c r="J79" s="1">
        <v>41687</v>
      </c>
      <c r="K79" t="s">
        <v>89</v>
      </c>
      <c r="L79" t="s">
        <v>89</v>
      </c>
      <c r="M79" s="13">
        <v>45000</v>
      </c>
      <c r="N79" s="13">
        <v>99214</v>
      </c>
      <c r="O79" s="13">
        <v>45003</v>
      </c>
      <c r="P79">
        <v>34</v>
      </c>
      <c r="Q79">
        <v>4</v>
      </c>
      <c r="R79" s="2">
        <v>1E-4</v>
      </c>
      <c r="S79" s="13">
        <v>45003</v>
      </c>
      <c r="T79">
        <v>4</v>
      </c>
      <c r="U79" s="2">
        <v>1E-4</v>
      </c>
    </row>
    <row r="80" spans="1:21" x14ac:dyDescent="0.25">
      <c r="A80" t="s">
        <v>540</v>
      </c>
      <c r="B80" t="s">
        <v>541</v>
      </c>
      <c r="C80" t="s">
        <v>542</v>
      </c>
      <c r="D80">
        <v>13468763</v>
      </c>
      <c r="E80">
        <v>200389763</v>
      </c>
      <c r="F80">
        <v>147926363</v>
      </c>
      <c r="G80" s="1">
        <v>41655</v>
      </c>
      <c r="H80" s="1">
        <v>41655</v>
      </c>
      <c r="I80" s="1">
        <v>41675</v>
      </c>
      <c r="J80" s="1">
        <v>41675</v>
      </c>
      <c r="K80" t="s">
        <v>34</v>
      </c>
      <c r="L80" t="s">
        <v>34</v>
      </c>
      <c r="M80" s="13">
        <v>15917</v>
      </c>
      <c r="N80" s="13">
        <v>31711</v>
      </c>
      <c r="O80" s="13">
        <v>15792</v>
      </c>
      <c r="P80">
        <v>34</v>
      </c>
      <c r="Q80">
        <v>21</v>
      </c>
      <c r="R80" s="2">
        <v>1.1000000000000001E-3</v>
      </c>
      <c r="S80" s="13">
        <v>3685</v>
      </c>
      <c r="T80">
        <v>4</v>
      </c>
      <c r="U80" s="2">
        <v>1.1000000000000001E-3</v>
      </c>
    </row>
    <row r="81" spans="1:21" x14ac:dyDescent="0.25">
      <c r="A81" t="s">
        <v>540</v>
      </c>
      <c r="B81" t="s">
        <v>541</v>
      </c>
      <c r="C81" t="s">
        <v>543</v>
      </c>
      <c r="D81">
        <v>13468763</v>
      </c>
      <c r="E81">
        <v>200389763</v>
      </c>
      <c r="F81">
        <v>147926603</v>
      </c>
      <c r="G81" s="1">
        <v>41655</v>
      </c>
      <c r="H81" s="1">
        <v>41655</v>
      </c>
      <c r="I81" s="1">
        <v>41675</v>
      </c>
      <c r="J81" s="1">
        <v>41675</v>
      </c>
      <c r="K81" t="s">
        <v>34</v>
      </c>
      <c r="L81" t="s">
        <v>34</v>
      </c>
      <c r="M81" s="13">
        <v>15917</v>
      </c>
      <c r="N81" s="13">
        <v>31711</v>
      </c>
      <c r="O81" s="13">
        <v>15919</v>
      </c>
      <c r="P81">
        <v>34</v>
      </c>
      <c r="Q81">
        <v>13</v>
      </c>
      <c r="R81" s="2">
        <v>8.9999999999999998E-4</v>
      </c>
      <c r="S81" s="13">
        <v>3528</v>
      </c>
      <c r="T81">
        <v>3</v>
      </c>
      <c r="U81" s="2">
        <v>8.9999999999999998E-4</v>
      </c>
    </row>
    <row r="82" spans="1:21" x14ac:dyDescent="0.25">
      <c r="A82" t="s">
        <v>1054</v>
      </c>
      <c r="B82" t="s">
        <v>1055</v>
      </c>
      <c r="C82" t="s">
        <v>1056</v>
      </c>
      <c r="D82">
        <v>13469243</v>
      </c>
      <c r="E82">
        <v>208485563</v>
      </c>
      <c r="F82">
        <v>152647763</v>
      </c>
      <c r="G82" s="1">
        <v>41689</v>
      </c>
      <c r="H82" s="1">
        <v>41689</v>
      </c>
      <c r="I82" s="1">
        <v>41692</v>
      </c>
      <c r="J82" s="1">
        <v>41692</v>
      </c>
      <c r="K82" t="s">
        <v>69</v>
      </c>
      <c r="L82" t="s">
        <v>69</v>
      </c>
      <c r="M82" s="13">
        <v>34000</v>
      </c>
      <c r="N82" s="13">
        <v>87746</v>
      </c>
      <c r="O82" s="13">
        <v>21718</v>
      </c>
      <c r="P82">
        <v>10</v>
      </c>
      <c r="Q82">
        <v>5</v>
      </c>
      <c r="R82" s="2">
        <v>2.0000000000000001E-4</v>
      </c>
      <c r="S82" s="13">
        <v>21718</v>
      </c>
      <c r="T82">
        <v>5</v>
      </c>
      <c r="U82" s="2">
        <v>2.0000000000000001E-4</v>
      </c>
    </row>
    <row r="83" spans="1:21" x14ac:dyDescent="0.25">
      <c r="A83" t="s">
        <v>1054</v>
      </c>
      <c r="B83" t="s">
        <v>1055</v>
      </c>
      <c r="C83" t="s">
        <v>1057</v>
      </c>
      <c r="D83">
        <v>13469243</v>
      </c>
      <c r="E83">
        <v>208485563</v>
      </c>
      <c r="F83">
        <v>152648003</v>
      </c>
      <c r="G83" s="1">
        <v>41689</v>
      </c>
      <c r="H83" s="1">
        <v>41689</v>
      </c>
      <c r="I83" s="1">
        <v>41692</v>
      </c>
      <c r="J83" s="1">
        <v>41692</v>
      </c>
      <c r="K83" t="s">
        <v>69</v>
      </c>
      <c r="L83" t="s">
        <v>69</v>
      </c>
      <c r="M83" s="13">
        <v>66000</v>
      </c>
      <c r="N83" s="13">
        <v>87746</v>
      </c>
      <c r="O83" s="13">
        <v>66028</v>
      </c>
      <c r="P83">
        <v>10</v>
      </c>
      <c r="Q83">
        <v>5</v>
      </c>
      <c r="R83" s="2">
        <v>1E-4</v>
      </c>
      <c r="S83" s="13">
        <v>66028</v>
      </c>
      <c r="T83">
        <v>5</v>
      </c>
      <c r="U83" s="2">
        <v>1E-4</v>
      </c>
    </row>
    <row r="84" spans="1:21" x14ac:dyDescent="0.25">
      <c r="A84" t="s">
        <v>1058</v>
      </c>
      <c r="B84" t="s">
        <v>1059</v>
      </c>
      <c r="C84" t="s">
        <v>1060</v>
      </c>
      <c r="D84">
        <v>13469363</v>
      </c>
      <c r="E84">
        <v>206234843</v>
      </c>
      <c r="F84">
        <v>151463363</v>
      </c>
      <c r="G84" s="1">
        <v>41682</v>
      </c>
      <c r="H84" s="1">
        <v>41682</v>
      </c>
      <c r="I84" s="1">
        <v>41698</v>
      </c>
      <c r="J84" s="1">
        <v>41698</v>
      </c>
      <c r="K84" t="s">
        <v>85</v>
      </c>
      <c r="L84" t="s">
        <v>85</v>
      </c>
      <c r="M84" s="13">
        <v>50000</v>
      </c>
      <c r="N84" s="13">
        <v>50001</v>
      </c>
      <c r="O84" s="13">
        <v>50001</v>
      </c>
      <c r="P84">
        <v>461</v>
      </c>
      <c r="Q84">
        <v>461</v>
      </c>
      <c r="R84" s="2">
        <v>9.1999999999999998E-3</v>
      </c>
      <c r="S84" s="13">
        <v>50001</v>
      </c>
      <c r="T84">
        <v>461</v>
      </c>
      <c r="U84" s="2">
        <v>9.1999999999999998E-3</v>
      </c>
    </row>
    <row r="85" spans="1:21" x14ac:dyDescent="0.25">
      <c r="A85" t="s">
        <v>1061</v>
      </c>
      <c r="B85" t="s">
        <v>1062</v>
      </c>
      <c r="C85" t="s">
        <v>1063</v>
      </c>
      <c r="D85">
        <v>13470923</v>
      </c>
      <c r="E85">
        <v>191977763</v>
      </c>
      <c r="F85">
        <v>144819203</v>
      </c>
      <c r="G85" s="1">
        <v>41693</v>
      </c>
      <c r="H85" s="1">
        <v>41693</v>
      </c>
      <c r="I85" s="1">
        <v>41721</v>
      </c>
      <c r="J85" s="1">
        <v>41721</v>
      </c>
      <c r="K85" t="s">
        <v>90</v>
      </c>
      <c r="L85" t="s">
        <v>90</v>
      </c>
      <c r="M85" s="13">
        <v>68750</v>
      </c>
      <c r="N85" s="13">
        <v>76231</v>
      </c>
      <c r="O85" s="13">
        <v>13908</v>
      </c>
      <c r="P85">
        <v>103</v>
      </c>
      <c r="Q85">
        <v>35</v>
      </c>
      <c r="R85" s="2">
        <v>2.5000000000000001E-3</v>
      </c>
      <c r="S85" s="13">
        <v>13848</v>
      </c>
      <c r="T85">
        <v>35</v>
      </c>
      <c r="U85" s="2">
        <v>2.5000000000000001E-3</v>
      </c>
    </row>
    <row r="86" spans="1:21" x14ac:dyDescent="0.25">
      <c r="A86" t="s">
        <v>1061</v>
      </c>
      <c r="B86" t="s">
        <v>1062</v>
      </c>
      <c r="C86" t="s">
        <v>1064</v>
      </c>
      <c r="D86">
        <v>13470923</v>
      </c>
      <c r="E86">
        <v>191977763</v>
      </c>
      <c r="F86">
        <v>144819443</v>
      </c>
      <c r="G86" s="1">
        <v>41693</v>
      </c>
      <c r="H86" s="1">
        <v>41693</v>
      </c>
      <c r="I86" s="1">
        <v>41721</v>
      </c>
      <c r="J86" s="1">
        <v>41721</v>
      </c>
      <c r="K86" t="s">
        <v>90</v>
      </c>
      <c r="L86" t="s">
        <v>90</v>
      </c>
      <c r="M86" s="13">
        <v>68750</v>
      </c>
      <c r="N86" s="13">
        <v>76231</v>
      </c>
      <c r="O86" s="13">
        <v>14886</v>
      </c>
      <c r="P86">
        <v>103</v>
      </c>
      <c r="Q86">
        <v>17</v>
      </c>
      <c r="R86" s="2">
        <v>1.1000000000000001E-3</v>
      </c>
      <c r="S86" s="13">
        <v>14849</v>
      </c>
      <c r="T86">
        <v>17</v>
      </c>
      <c r="U86" s="2">
        <v>1.1000000000000001E-3</v>
      </c>
    </row>
    <row r="87" spans="1:21" x14ac:dyDescent="0.25">
      <c r="A87" t="s">
        <v>1061</v>
      </c>
      <c r="B87" t="s">
        <v>1062</v>
      </c>
      <c r="C87" t="s">
        <v>1065</v>
      </c>
      <c r="D87">
        <v>13470923</v>
      </c>
      <c r="E87">
        <v>191977763</v>
      </c>
      <c r="F87">
        <v>144819683</v>
      </c>
      <c r="G87" s="1">
        <v>41693</v>
      </c>
      <c r="H87" s="1">
        <v>41693</v>
      </c>
      <c r="I87" s="1">
        <v>41721</v>
      </c>
      <c r="J87" s="1">
        <v>41721</v>
      </c>
      <c r="K87" t="s">
        <v>90</v>
      </c>
      <c r="L87" t="s">
        <v>90</v>
      </c>
      <c r="M87" t="s">
        <v>19</v>
      </c>
      <c r="N87" s="13">
        <v>76231</v>
      </c>
      <c r="O87" s="13">
        <v>13103</v>
      </c>
      <c r="P87">
        <v>103</v>
      </c>
      <c r="Q87">
        <v>0</v>
      </c>
      <c r="R87" s="2">
        <v>0</v>
      </c>
      <c r="S87" s="13">
        <v>13066</v>
      </c>
      <c r="T87">
        <v>0</v>
      </c>
      <c r="U87" s="2">
        <v>0</v>
      </c>
    </row>
    <row r="88" spans="1:21" x14ac:dyDescent="0.25">
      <c r="A88" t="s">
        <v>1061</v>
      </c>
      <c r="B88" t="s">
        <v>1062</v>
      </c>
      <c r="C88" t="s">
        <v>1066</v>
      </c>
      <c r="D88">
        <v>13470923</v>
      </c>
      <c r="E88">
        <v>191977763</v>
      </c>
      <c r="F88">
        <v>144819923</v>
      </c>
      <c r="G88" s="1">
        <v>41693</v>
      </c>
      <c r="H88" s="1">
        <v>41693</v>
      </c>
      <c r="I88" s="1">
        <v>41721</v>
      </c>
      <c r="J88" s="1">
        <v>41721</v>
      </c>
      <c r="K88" t="s">
        <v>90</v>
      </c>
      <c r="L88" t="s">
        <v>90</v>
      </c>
      <c r="M88" s="13">
        <v>68750</v>
      </c>
      <c r="N88" s="13">
        <v>76231</v>
      </c>
      <c r="O88" s="13">
        <v>14577</v>
      </c>
      <c r="P88">
        <v>103</v>
      </c>
      <c r="Q88">
        <v>20</v>
      </c>
      <c r="R88" s="2">
        <v>1.4E-3</v>
      </c>
      <c r="S88" s="13">
        <v>14490</v>
      </c>
      <c r="T88">
        <v>20</v>
      </c>
      <c r="U88" s="2">
        <v>1.4E-3</v>
      </c>
    </row>
    <row r="89" spans="1:21" x14ac:dyDescent="0.25">
      <c r="A89" t="s">
        <v>1061</v>
      </c>
      <c r="B89" t="s">
        <v>1062</v>
      </c>
      <c r="C89" t="s">
        <v>1067</v>
      </c>
      <c r="D89">
        <v>13470923</v>
      </c>
      <c r="E89">
        <v>191977763</v>
      </c>
      <c r="F89">
        <v>144820163</v>
      </c>
      <c r="G89" s="1">
        <v>41693</v>
      </c>
      <c r="H89" s="1">
        <v>41693</v>
      </c>
      <c r="I89" s="1">
        <v>41721</v>
      </c>
      <c r="J89" s="1">
        <v>41721</v>
      </c>
      <c r="K89" t="s">
        <v>90</v>
      </c>
      <c r="L89" t="s">
        <v>90</v>
      </c>
      <c r="M89" t="s">
        <v>19</v>
      </c>
      <c r="N89" s="13">
        <v>76231</v>
      </c>
      <c r="O89" s="13">
        <v>5046</v>
      </c>
      <c r="P89">
        <v>103</v>
      </c>
      <c r="Q89">
        <v>0</v>
      </c>
      <c r="R89" s="2">
        <v>0</v>
      </c>
      <c r="S89" s="13">
        <v>4965</v>
      </c>
      <c r="T89">
        <v>0</v>
      </c>
      <c r="U89" s="2">
        <v>0</v>
      </c>
    </row>
    <row r="90" spans="1:21" x14ac:dyDescent="0.25">
      <c r="A90" t="s">
        <v>1061</v>
      </c>
      <c r="B90" t="s">
        <v>1062</v>
      </c>
      <c r="C90" t="s">
        <v>1068</v>
      </c>
      <c r="D90">
        <v>13470923</v>
      </c>
      <c r="E90">
        <v>191977763</v>
      </c>
      <c r="F90">
        <v>144820403</v>
      </c>
      <c r="G90" s="1">
        <v>41693</v>
      </c>
      <c r="H90" s="1">
        <v>41693</v>
      </c>
      <c r="I90" s="1">
        <v>41721</v>
      </c>
      <c r="J90" s="1">
        <v>41721</v>
      </c>
      <c r="K90" t="s">
        <v>90</v>
      </c>
      <c r="L90" t="s">
        <v>90</v>
      </c>
      <c r="M90" s="13">
        <v>68749</v>
      </c>
      <c r="N90" s="13">
        <v>76231</v>
      </c>
      <c r="O90" s="13">
        <v>14711</v>
      </c>
      <c r="P90">
        <v>103</v>
      </c>
      <c r="Q90">
        <v>31</v>
      </c>
      <c r="R90" s="2">
        <v>2.0999999999999999E-3</v>
      </c>
      <c r="S90" s="13">
        <v>14610</v>
      </c>
      <c r="T90">
        <v>31</v>
      </c>
      <c r="U90" s="2">
        <v>2.0999999999999999E-3</v>
      </c>
    </row>
    <row r="91" spans="1:21" x14ac:dyDescent="0.25">
      <c r="A91" t="s">
        <v>91</v>
      </c>
      <c r="B91" t="s">
        <v>92</v>
      </c>
      <c r="C91" t="s">
        <v>93</v>
      </c>
      <c r="D91">
        <v>13471043</v>
      </c>
      <c r="E91">
        <v>126815843</v>
      </c>
      <c r="F91">
        <v>72125603</v>
      </c>
      <c r="G91" s="1">
        <v>41349</v>
      </c>
      <c r="H91" s="1">
        <v>41349</v>
      </c>
      <c r="I91" s="1">
        <v>41713</v>
      </c>
      <c r="J91" s="1">
        <v>41713</v>
      </c>
      <c r="K91" t="s">
        <v>69</v>
      </c>
      <c r="L91" t="s">
        <v>69</v>
      </c>
      <c r="M91" s="13">
        <v>500000</v>
      </c>
      <c r="N91" s="13">
        <v>1025067</v>
      </c>
      <c r="O91" s="13">
        <v>482135</v>
      </c>
      <c r="P91">
        <v>772</v>
      </c>
      <c r="Q91">
        <v>422</v>
      </c>
      <c r="R91" s="2">
        <v>5.0000000000000001E-4</v>
      </c>
      <c r="S91" s="13">
        <v>35020</v>
      </c>
      <c r="T91">
        <v>16</v>
      </c>
      <c r="U91" s="2">
        <v>5.0000000000000001E-4</v>
      </c>
    </row>
    <row r="92" spans="1:21" x14ac:dyDescent="0.25">
      <c r="A92" t="s">
        <v>91</v>
      </c>
      <c r="B92" t="s">
        <v>92</v>
      </c>
      <c r="C92" t="s">
        <v>94</v>
      </c>
      <c r="D92">
        <v>13471043</v>
      </c>
      <c r="E92">
        <v>126815843</v>
      </c>
      <c r="F92">
        <v>72125843</v>
      </c>
      <c r="G92" s="1">
        <v>41349</v>
      </c>
      <c r="H92" s="1">
        <v>41349</v>
      </c>
      <c r="I92" s="1">
        <v>41713</v>
      </c>
      <c r="J92" s="1">
        <v>41713</v>
      </c>
      <c r="K92" t="s">
        <v>69</v>
      </c>
      <c r="L92" t="s">
        <v>69</v>
      </c>
      <c r="M92" s="13">
        <v>562500</v>
      </c>
      <c r="N92" s="13">
        <v>1025067</v>
      </c>
      <c r="O92" s="13">
        <v>542932</v>
      </c>
      <c r="P92">
        <v>772</v>
      </c>
      <c r="Q92">
        <v>350</v>
      </c>
      <c r="R92" s="2">
        <v>2.0000000000000001E-4</v>
      </c>
      <c r="S92" s="13">
        <v>39909</v>
      </c>
      <c r="T92">
        <v>8</v>
      </c>
      <c r="U92" s="2">
        <v>2.0000000000000001E-4</v>
      </c>
    </row>
    <row r="93" spans="1:21" x14ac:dyDescent="0.25">
      <c r="A93" t="s">
        <v>95</v>
      </c>
      <c r="B93" t="s">
        <v>1069</v>
      </c>
      <c r="C93" t="s">
        <v>1070</v>
      </c>
      <c r="D93">
        <v>13472603</v>
      </c>
      <c r="E93">
        <v>203897003</v>
      </c>
      <c r="F93">
        <v>149768243</v>
      </c>
      <c r="G93" s="1">
        <v>41673</v>
      </c>
      <c r="H93" s="1">
        <v>41673</v>
      </c>
      <c r="I93" s="1">
        <v>41691</v>
      </c>
      <c r="J93" s="1">
        <v>41691</v>
      </c>
      <c r="K93" t="s">
        <v>26</v>
      </c>
      <c r="L93" t="s">
        <v>26</v>
      </c>
      <c r="M93" s="13">
        <v>16750</v>
      </c>
      <c r="N93" s="13">
        <v>100378</v>
      </c>
      <c r="O93" s="13">
        <v>16717</v>
      </c>
      <c r="P93">
        <v>25</v>
      </c>
      <c r="Q93">
        <v>3</v>
      </c>
      <c r="R93" s="2">
        <v>2.0000000000000001E-4</v>
      </c>
      <c r="S93" s="13">
        <v>16717</v>
      </c>
      <c r="T93">
        <v>3</v>
      </c>
      <c r="U93" s="2">
        <v>2.0000000000000001E-4</v>
      </c>
    </row>
    <row r="94" spans="1:21" x14ac:dyDescent="0.25">
      <c r="A94" t="s">
        <v>95</v>
      </c>
      <c r="B94" t="s">
        <v>1069</v>
      </c>
      <c r="C94" t="s">
        <v>1071</v>
      </c>
      <c r="D94">
        <v>13472603</v>
      </c>
      <c r="E94">
        <v>203897003</v>
      </c>
      <c r="F94">
        <v>149768483</v>
      </c>
      <c r="G94" s="1">
        <v>41673</v>
      </c>
      <c r="H94" s="1">
        <v>41673</v>
      </c>
      <c r="I94" s="1">
        <v>41691</v>
      </c>
      <c r="J94" s="1">
        <v>41691</v>
      </c>
      <c r="K94" t="s">
        <v>26</v>
      </c>
      <c r="L94" t="s">
        <v>26</v>
      </c>
      <c r="M94" s="13">
        <v>16750</v>
      </c>
      <c r="N94" s="13">
        <v>100378</v>
      </c>
      <c r="O94" s="13">
        <v>16751</v>
      </c>
      <c r="P94">
        <v>25</v>
      </c>
      <c r="Q94">
        <v>7</v>
      </c>
      <c r="R94" s="2">
        <v>4.0000000000000002E-4</v>
      </c>
      <c r="S94" s="13">
        <v>16751</v>
      </c>
      <c r="T94">
        <v>7</v>
      </c>
      <c r="U94" s="2">
        <v>4.0000000000000002E-4</v>
      </c>
    </row>
    <row r="95" spans="1:21" x14ac:dyDescent="0.25">
      <c r="A95" t="s">
        <v>95</v>
      </c>
      <c r="B95" t="s">
        <v>1069</v>
      </c>
      <c r="C95" t="s">
        <v>1072</v>
      </c>
      <c r="D95">
        <v>13472603</v>
      </c>
      <c r="E95">
        <v>203897003</v>
      </c>
      <c r="F95">
        <v>149768723</v>
      </c>
      <c r="G95" s="1">
        <v>41673</v>
      </c>
      <c r="H95" s="1">
        <v>41673</v>
      </c>
      <c r="I95" s="1">
        <v>41691</v>
      </c>
      <c r="J95" s="1">
        <v>41691</v>
      </c>
      <c r="K95" t="s">
        <v>26</v>
      </c>
      <c r="L95" t="s">
        <v>26</v>
      </c>
      <c r="M95" s="13">
        <v>16750</v>
      </c>
      <c r="N95" s="13">
        <v>100378</v>
      </c>
      <c r="O95" s="13">
        <v>16751</v>
      </c>
      <c r="P95">
        <v>25</v>
      </c>
      <c r="Q95">
        <v>1</v>
      </c>
      <c r="R95" s="2">
        <v>1E-4</v>
      </c>
      <c r="S95" s="13">
        <v>16751</v>
      </c>
      <c r="T95">
        <v>1</v>
      </c>
      <c r="U95" s="2">
        <v>1E-4</v>
      </c>
    </row>
    <row r="96" spans="1:21" x14ac:dyDescent="0.25">
      <c r="A96" t="s">
        <v>95</v>
      </c>
      <c r="B96" t="s">
        <v>1069</v>
      </c>
      <c r="C96" t="s">
        <v>1073</v>
      </c>
      <c r="D96">
        <v>13472603</v>
      </c>
      <c r="E96">
        <v>203897003</v>
      </c>
      <c r="F96">
        <v>149769323</v>
      </c>
      <c r="G96" s="1">
        <v>41673</v>
      </c>
      <c r="H96" s="1">
        <v>41673</v>
      </c>
      <c r="I96" s="1">
        <v>41691</v>
      </c>
      <c r="J96" s="1">
        <v>41691</v>
      </c>
      <c r="K96" t="s">
        <v>26</v>
      </c>
      <c r="L96" t="s">
        <v>26</v>
      </c>
      <c r="M96" s="13">
        <v>16750</v>
      </c>
      <c r="N96" s="13">
        <v>100378</v>
      </c>
      <c r="O96" s="13">
        <v>16751</v>
      </c>
      <c r="P96">
        <v>25</v>
      </c>
      <c r="Q96">
        <v>4</v>
      </c>
      <c r="R96" s="2">
        <v>2.0000000000000001E-4</v>
      </c>
      <c r="S96" s="13">
        <v>16751</v>
      </c>
      <c r="T96">
        <v>4</v>
      </c>
      <c r="U96" s="2">
        <v>2.0000000000000001E-4</v>
      </c>
    </row>
    <row r="97" spans="1:21" x14ac:dyDescent="0.25">
      <c r="A97" t="s">
        <v>95</v>
      </c>
      <c r="B97" t="s">
        <v>1069</v>
      </c>
      <c r="C97" t="s">
        <v>1074</v>
      </c>
      <c r="D97">
        <v>13472603</v>
      </c>
      <c r="E97">
        <v>203897003</v>
      </c>
      <c r="F97">
        <v>149769563</v>
      </c>
      <c r="G97" s="1">
        <v>41673</v>
      </c>
      <c r="H97" s="1">
        <v>41673</v>
      </c>
      <c r="I97" s="1">
        <v>41691</v>
      </c>
      <c r="J97" s="1">
        <v>41691</v>
      </c>
      <c r="K97" t="s">
        <v>26</v>
      </c>
      <c r="L97" t="s">
        <v>26</v>
      </c>
      <c r="M97" s="13">
        <v>16750</v>
      </c>
      <c r="N97" s="13">
        <v>100378</v>
      </c>
      <c r="O97" s="13">
        <v>16654</v>
      </c>
      <c r="P97">
        <v>25</v>
      </c>
      <c r="Q97">
        <v>5</v>
      </c>
      <c r="R97" s="2">
        <v>2.9999999999999997E-4</v>
      </c>
      <c r="S97" s="13">
        <v>16654</v>
      </c>
      <c r="T97">
        <v>5</v>
      </c>
      <c r="U97" s="2">
        <v>2.9999999999999997E-4</v>
      </c>
    </row>
    <row r="98" spans="1:21" x14ac:dyDescent="0.25">
      <c r="A98" t="s">
        <v>95</v>
      </c>
      <c r="B98" t="s">
        <v>1069</v>
      </c>
      <c r="C98" t="s">
        <v>1075</v>
      </c>
      <c r="D98">
        <v>13472603</v>
      </c>
      <c r="E98">
        <v>203897003</v>
      </c>
      <c r="F98">
        <v>149770043</v>
      </c>
      <c r="G98" s="1">
        <v>41673</v>
      </c>
      <c r="H98" s="1">
        <v>41673</v>
      </c>
      <c r="I98" s="1">
        <v>41691</v>
      </c>
      <c r="J98" s="1">
        <v>41691</v>
      </c>
      <c r="K98" t="s">
        <v>26</v>
      </c>
      <c r="L98" t="s">
        <v>26</v>
      </c>
      <c r="M98" s="13">
        <v>16750</v>
      </c>
      <c r="N98" s="13">
        <v>100378</v>
      </c>
      <c r="O98" s="13">
        <v>16754</v>
      </c>
      <c r="P98">
        <v>25</v>
      </c>
      <c r="Q98">
        <v>5</v>
      </c>
      <c r="R98" s="2">
        <v>2.9999999999999997E-4</v>
      </c>
      <c r="S98" s="13">
        <v>16754</v>
      </c>
      <c r="T98">
        <v>5</v>
      </c>
      <c r="U98" s="2">
        <v>2.9999999999999997E-4</v>
      </c>
    </row>
    <row r="99" spans="1:21" x14ac:dyDescent="0.25">
      <c r="A99" t="s">
        <v>95</v>
      </c>
      <c r="B99" t="s">
        <v>1076</v>
      </c>
      <c r="C99" t="s">
        <v>1077</v>
      </c>
      <c r="D99">
        <v>13472603</v>
      </c>
      <c r="E99">
        <v>208487243</v>
      </c>
      <c r="F99">
        <v>152648603</v>
      </c>
      <c r="G99" s="1">
        <v>41693</v>
      </c>
      <c r="H99" s="1">
        <v>41693</v>
      </c>
      <c r="I99" s="1">
        <v>41703</v>
      </c>
      <c r="J99" s="1">
        <v>41703</v>
      </c>
      <c r="K99" t="s">
        <v>26</v>
      </c>
      <c r="L99" t="s">
        <v>26</v>
      </c>
      <c r="M99" s="13">
        <v>20000</v>
      </c>
      <c r="N99" s="13">
        <v>28330</v>
      </c>
      <c r="O99" s="13">
        <v>11007</v>
      </c>
      <c r="P99">
        <v>11</v>
      </c>
      <c r="Q99">
        <v>8</v>
      </c>
      <c r="R99" s="2">
        <v>6.9999999999999999E-4</v>
      </c>
      <c r="S99" s="13">
        <v>10929</v>
      </c>
      <c r="T99">
        <v>8</v>
      </c>
      <c r="U99" s="2">
        <v>6.9999999999999999E-4</v>
      </c>
    </row>
    <row r="100" spans="1:21" x14ac:dyDescent="0.25">
      <c r="A100" t="s">
        <v>95</v>
      </c>
      <c r="B100" t="s">
        <v>1076</v>
      </c>
      <c r="C100" t="s">
        <v>1078</v>
      </c>
      <c r="D100">
        <v>13472603</v>
      </c>
      <c r="E100">
        <v>208487243</v>
      </c>
      <c r="F100">
        <v>152648843</v>
      </c>
      <c r="G100" s="1">
        <v>41693</v>
      </c>
      <c r="H100" s="1">
        <v>41693</v>
      </c>
      <c r="I100" s="1">
        <v>41703</v>
      </c>
      <c r="J100" s="1">
        <v>41703</v>
      </c>
      <c r="K100" t="s">
        <v>26</v>
      </c>
      <c r="L100" t="s">
        <v>26</v>
      </c>
      <c r="M100" s="13">
        <v>20000</v>
      </c>
      <c r="N100" s="13">
        <v>28330</v>
      </c>
      <c r="O100" s="13">
        <v>11627</v>
      </c>
      <c r="P100">
        <v>11</v>
      </c>
      <c r="Q100">
        <v>3</v>
      </c>
      <c r="R100" s="2">
        <v>2.9999999999999997E-4</v>
      </c>
      <c r="S100" s="13">
        <v>11421</v>
      </c>
      <c r="T100">
        <v>3</v>
      </c>
      <c r="U100" s="2">
        <v>2.9999999999999997E-4</v>
      </c>
    </row>
    <row r="101" spans="1:21" x14ac:dyDescent="0.25">
      <c r="A101" t="s">
        <v>95</v>
      </c>
      <c r="B101" t="s">
        <v>1076</v>
      </c>
      <c r="C101" t="s">
        <v>1079</v>
      </c>
      <c r="D101">
        <v>13472603</v>
      </c>
      <c r="E101">
        <v>208487243</v>
      </c>
      <c r="F101">
        <v>152649083</v>
      </c>
      <c r="G101" s="1">
        <v>41693</v>
      </c>
      <c r="H101" s="1">
        <v>41693</v>
      </c>
      <c r="I101" s="1">
        <v>41703</v>
      </c>
      <c r="J101" s="1">
        <v>41703</v>
      </c>
      <c r="K101" t="s">
        <v>26</v>
      </c>
      <c r="L101" t="s">
        <v>26</v>
      </c>
      <c r="M101" s="13">
        <v>10000</v>
      </c>
      <c r="N101" s="13">
        <v>28330</v>
      </c>
      <c r="O101" s="13">
        <v>5696</v>
      </c>
      <c r="P101">
        <v>11</v>
      </c>
      <c r="Q101">
        <v>0</v>
      </c>
      <c r="R101" s="2">
        <v>0</v>
      </c>
      <c r="S101" s="13">
        <v>5696</v>
      </c>
      <c r="T101">
        <v>0</v>
      </c>
      <c r="U101" s="2">
        <v>0</v>
      </c>
    </row>
    <row r="102" spans="1:21" x14ac:dyDescent="0.25">
      <c r="A102" t="s">
        <v>96</v>
      </c>
      <c r="B102" t="s">
        <v>1080</v>
      </c>
      <c r="C102" t="s">
        <v>1081</v>
      </c>
      <c r="D102">
        <v>13472723</v>
      </c>
      <c r="E102">
        <v>205936643</v>
      </c>
      <c r="F102">
        <v>151224803</v>
      </c>
      <c r="G102" s="1">
        <v>41682</v>
      </c>
      <c r="H102" s="1">
        <v>41682</v>
      </c>
      <c r="I102" s="1">
        <v>42046</v>
      </c>
      <c r="J102" s="1">
        <v>42046</v>
      </c>
      <c r="K102" t="s">
        <v>85</v>
      </c>
      <c r="L102" t="s">
        <v>85</v>
      </c>
      <c r="M102" s="13">
        <v>400000</v>
      </c>
      <c r="N102" s="13">
        <v>31453</v>
      </c>
      <c r="O102" s="13">
        <v>19710</v>
      </c>
      <c r="P102">
        <v>185</v>
      </c>
      <c r="Q102">
        <v>155</v>
      </c>
      <c r="R102" s="2">
        <v>7.9000000000000008E-3</v>
      </c>
      <c r="S102" s="13">
        <v>19592</v>
      </c>
      <c r="T102">
        <v>154</v>
      </c>
      <c r="U102" s="2">
        <v>7.9000000000000008E-3</v>
      </c>
    </row>
    <row r="103" spans="1:21" x14ac:dyDescent="0.25">
      <c r="A103" t="s">
        <v>96</v>
      </c>
      <c r="B103" t="s">
        <v>1080</v>
      </c>
      <c r="C103" t="s">
        <v>1082</v>
      </c>
      <c r="D103">
        <v>13472723</v>
      </c>
      <c r="E103">
        <v>205936643</v>
      </c>
      <c r="F103">
        <v>151225043</v>
      </c>
      <c r="G103" s="1">
        <v>41682</v>
      </c>
      <c r="H103" s="1">
        <v>41682</v>
      </c>
      <c r="I103" s="1">
        <v>42046</v>
      </c>
      <c r="J103" s="1">
        <v>42046</v>
      </c>
      <c r="K103" t="s">
        <v>85</v>
      </c>
      <c r="L103" t="s">
        <v>85</v>
      </c>
      <c r="M103" s="13">
        <v>240000</v>
      </c>
      <c r="N103" s="13">
        <v>31453</v>
      </c>
      <c r="O103" s="13">
        <v>11743</v>
      </c>
      <c r="P103">
        <v>185</v>
      </c>
      <c r="Q103">
        <v>30</v>
      </c>
      <c r="R103" s="2">
        <v>2.5999999999999999E-3</v>
      </c>
      <c r="S103" s="13">
        <v>11730</v>
      </c>
      <c r="T103">
        <v>30</v>
      </c>
      <c r="U103" s="2">
        <v>2.5999999999999999E-3</v>
      </c>
    </row>
    <row r="104" spans="1:21" x14ac:dyDescent="0.25">
      <c r="A104" t="s">
        <v>97</v>
      </c>
      <c r="B104" t="s">
        <v>1083</v>
      </c>
      <c r="C104" t="s">
        <v>1084</v>
      </c>
      <c r="D104">
        <v>13473203</v>
      </c>
      <c r="E104">
        <v>206419403</v>
      </c>
      <c r="F104">
        <v>151589603</v>
      </c>
      <c r="G104" s="1">
        <v>41682</v>
      </c>
      <c r="H104" s="1">
        <v>41682</v>
      </c>
      <c r="I104" s="1">
        <v>41697</v>
      </c>
      <c r="J104" s="1">
        <v>41697</v>
      </c>
      <c r="K104" t="s">
        <v>98</v>
      </c>
      <c r="L104" t="s">
        <v>98</v>
      </c>
      <c r="M104" s="13">
        <v>32000</v>
      </c>
      <c r="N104" s="13">
        <v>32009</v>
      </c>
      <c r="O104" s="13">
        <v>32009</v>
      </c>
      <c r="P104">
        <v>8</v>
      </c>
      <c r="Q104">
        <v>8</v>
      </c>
      <c r="R104" s="2">
        <v>2.0000000000000001E-4</v>
      </c>
      <c r="S104" s="13">
        <v>32009</v>
      </c>
      <c r="T104">
        <v>8</v>
      </c>
      <c r="U104" s="2">
        <v>2.0000000000000001E-4</v>
      </c>
    </row>
    <row r="105" spans="1:21" x14ac:dyDescent="0.25">
      <c r="A105" t="s">
        <v>99</v>
      </c>
      <c r="B105" t="s">
        <v>100</v>
      </c>
      <c r="C105" t="s">
        <v>102</v>
      </c>
      <c r="D105">
        <v>13474523</v>
      </c>
      <c r="E105">
        <v>156536723</v>
      </c>
      <c r="F105">
        <v>144363683</v>
      </c>
      <c r="G105" s="1">
        <v>41466</v>
      </c>
      <c r="H105" s="1">
        <v>41610</v>
      </c>
      <c r="I105" s="1">
        <v>41830</v>
      </c>
      <c r="J105" s="1">
        <v>41830</v>
      </c>
      <c r="K105" t="s">
        <v>101</v>
      </c>
      <c r="L105" t="s">
        <v>101</v>
      </c>
      <c r="M105" s="13">
        <v>542786</v>
      </c>
      <c r="N105" s="13">
        <v>581978</v>
      </c>
      <c r="O105" s="13">
        <v>225964</v>
      </c>
      <c r="P105" s="13">
        <v>1533</v>
      </c>
      <c r="Q105">
        <v>675</v>
      </c>
      <c r="R105" s="2">
        <v>3.7000000000000002E-3</v>
      </c>
      <c r="S105" s="13">
        <v>70498</v>
      </c>
      <c r="T105">
        <v>264</v>
      </c>
      <c r="U105" s="2">
        <v>3.7000000000000002E-3</v>
      </c>
    </row>
    <row r="106" spans="1:21" x14ac:dyDescent="0.25">
      <c r="A106" t="s">
        <v>99</v>
      </c>
      <c r="B106" t="s">
        <v>1085</v>
      </c>
      <c r="C106" t="s">
        <v>1086</v>
      </c>
      <c r="D106">
        <v>13474523</v>
      </c>
      <c r="E106">
        <v>207451763</v>
      </c>
      <c r="F106">
        <v>152031443</v>
      </c>
      <c r="G106" s="1">
        <v>41684</v>
      </c>
      <c r="H106" s="1">
        <v>41684</v>
      </c>
      <c r="I106" s="1">
        <v>41698</v>
      </c>
      <c r="J106" s="1">
        <v>41698</v>
      </c>
      <c r="K106" t="s">
        <v>101</v>
      </c>
      <c r="L106" t="s">
        <v>101</v>
      </c>
      <c r="M106" s="13">
        <v>2000</v>
      </c>
      <c r="N106" s="13">
        <v>84008</v>
      </c>
      <c r="O106" s="13">
        <v>2003</v>
      </c>
      <c r="P106">
        <v>435</v>
      </c>
      <c r="Q106">
        <v>3</v>
      </c>
      <c r="R106" s="2">
        <v>1.5E-3</v>
      </c>
      <c r="S106" s="13">
        <v>2003</v>
      </c>
      <c r="T106">
        <v>3</v>
      </c>
      <c r="U106" s="2">
        <v>1.5E-3</v>
      </c>
    </row>
    <row r="107" spans="1:21" x14ac:dyDescent="0.25">
      <c r="A107" t="s">
        <v>99</v>
      </c>
      <c r="B107" t="s">
        <v>1085</v>
      </c>
      <c r="C107" t="s">
        <v>1087</v>
      </c>
      <c r="D107">
        <v>13474523</v>
      </c>
      <c r="E107">
        <v>207451763</v>
      </c>
      <c r="F107">
        <v>152031923</v>
      </c>
      <c r="G107" s="1">
        <v>41684</v>
      </c>
      <c r="H107" s="1">
        <v>41684</v>
      </c>
      <c r="I107" s="1">
        <v>41698</v>
      </c>
      <c r="J107" s="1">
        <v>41698</v>
      </c>
      <c r="K107" t="s">
        <v>101</v>
      </c>
      <c r="L107" t="s">
        <v>101</v>
      </c>
      <c r="M107" s="13">
        <v>2000</v>
      </c>
      <c r="N107" s="13">
        <v>84008</v>
      </c>
      <c r="O107" s="13">
        <v>2004</v>
      </c>
      <c r="P107">
        <v>435</v>
      </c>
      <c r="Q107">
        <v>0</v>
      </c>
      <c r="R107" s="2">
        <v>0</v>
      </c>
      <c r="S107" s="13">
        <v>2004</v>
      </c>
      <c r="T107">
        <v>0</v>
      </c>
      <c r="U107" s="2">
        <v>0</v>
      </c>
    </row>
    <row r="108" spans="1:21" x14ac:dyDescent="0.25">
      <c r="A108" t="s">
        <v>99</v>
      </c>
      <c r="B108" t="s">
        <v>1085</v>
      </c>
      <c r="C108" t="s">
        <v>1088</v>
      </c>
      <c r="D108">
        <v>13474523</v>
      </c>
      <c r="E108">
        <v>207451763</v>
      </c>
      <c r="F108">
        <v>152032163</v>
      </c>
      <c r="G108" s="1">
        <v>41684</v>
      </c>
      <c r="H108" s="1">
        <v>41684</v>
      </c>
      <c r="I108" s="1">
        <v>41698</v>
      </c>
      <c r="J108" s="1">
        <v>41698</v>
      </c>
      <c r="K108" t="s">
        <v>101</v>
      </c>
      <c r="L108" t="s">
        <v>101</v>
      </c>
      <c r="M108" s="13">
        <v>80000</v>
      </c>
      <c r="N108" s="13">
        <v>84008</v>
      </c>
      <c r="O108" s="13">
        <v>80001</v>
      </c>
      <c r="P108">
        <v>435</v>
      </c>
      <c r="Q108">
        <v>432</v>
      </c>
      <c r="R108" s="2">
        <v>5.4000000000000003E-3</v>
      </c>
      <c r="S108" s="13">
        <v>80001</v>
      </c>
      <c r="T108">
        <v>432</v>
      </c>
      <c r="U108" s="2">
        <v>5.4000000000000003E-3</v>
      </c>
    </row>
    <row r="109" spans="1:21" x14ac:dyDescent="0.25">
      <c r="A109" t="s">
        <v>103</v>
      </c>
      <c r="B109" t="s">
        <v>104</v>
      </c>
      <c r="C109" t="s">
        <v>105</v>
      </c>
      <c r="D109">
        <v>13475003</v>
      </c>
      <c r="E109">
        <v>127716203</v>
      </c>
      <c r="F109">
        <v>72350123</v>
      </c>
      <c r="G109" s="1">
        <v>41353</v>
      </c>
      <c r="H109" s="1">
        <v>41353</v>
      </c>
      <c r="I109" s="1">
        <v>41717</v>
      </c>
      <c r="J109" s="1">
        <v>41717</v>
      </c>
      <c r="K109" t="s">
        <v>101</v>
      </c>
      <c r="L109" t="s">
        <v>101</v>
      </c>
      <c r="M109" s="13">
        <v>1462500</v>
      </c>
      <c r="N109" s="13">
        <v>1397212</v>
      </c>
      <c r="O109" s="13">
        <v>1397212</v>
      </c>
      <c r="P109">
        <v>0</v>
      </c>
      <c r="Q109">
        <v>0</v>
      </c>
      <c r="R109" s="2">
        <v>0</v>
      </c>
      <c r="S109" s="13">
        <v>104677</v>
      </c>
      <c r="T109">
        <v>0</v>
      </c>
      <c r="U109" s="2">
        <v>0</v>
      </c>
    </row>
    <row r="110" spans="1:21" x14ac:dyDescent="0.25">
      <c r="A110" t="s">
        <v>106</v>
      </c>
      <c r="B110" t="s">
        <v>1089</v>
      </c>
      <c r="C110" t="s">
        <v>1090</v>
      </c>
      <c r="D110">
        <v>13475483</v>
      </c>
      <c r="E110">
        <v>203240243</v>
      </c>
      <c r="F110">
        <v>149382683</v>
      </c>
      <c r="G110" s="1">
        <v>41680</v>
      </c>
      <c r="H110" s="1">
        <v>41680</v>
      </c>
      <c r="I110" s="1">
        <v>41820</v>
      </c>
      <c r="J110" s="1">
        <v>41820</v>
      </c>
      <c r="K110" t="s">
        <v>107</v>
      </c>
      <c r="L110" t="s">
        <v>107</v>
      </c>
      <c r="M110" s="13">
        <v>197500</v>
      </c>
      <c r="N110" s="13">
        <v>50085</v>
      </c>
      <c r="O110" s="13">
        <v>15817</v>
      </c>
      <c r="P110">
        <v>19</v>
      </c>
      <c r="Q110">
        <v>8</v>
      </c>
      <c r="R110" s="2">
        <v>5.0000000000000001E-4</v>
      </c>
      <c r="S110" s="13">
        <v>15774</v>
      </c>
      <c r="T110">
        <v>8</v>
      </c>
      <c r="U110" s="2">
        <v>5.0000000000000001E-4</v>
      </c>
    </row>
    <row r="111" spans="1:21" x14ac:dyDescent="0.25">
      <c r="A111" t="s">
        <v>106</v>
      </c>
      <c r="B111" t="s">
        <v>1089</v>
      </c>
      <c r="C111" t="s">
        <v>1091</v>
      </c>
      <c r="D111">
        <v>13475483</v>
      </c>
      <c r="E111">
        <v>203240243</v>
      </c>
      <c r="F111">
        <v>149382923</v>
      </c>
      <c r="G111" s="1">
        <v>41680</v>
      </c>
      <c r="H111" s="1">
        <v>41680</v>
      </c>
      <c r="I111" s="1">
        <v>41820</v>
      </c>
      <c r="J111" s="1">
        <v>41820</v>
      </c>
      <c r="K111" t="s">
        <v>107</v>
      </c>
      <c r="L111" t="s">
        <v>107</v>
      </c>
      <c r="M111" s="13">
        <v>237500</v>
      </c>
      <c r="N111" s="13">
        <v>50085</v>
      </c>
      <c r="O111" s="13">
        <v>33541</v>
      </c>
      <c r="P111">
        <v>19</v>
      </c>
      <c r="Q111">
        <v>11</v>
      </c>
      <c r="R111" s="2">
        <v>2.9999999999999997E-4</v>
      </c>
      <c r="S111" s="13">
        <v>33532</v>
      </c>
      <c r="T111">
        <v>11</v>
      </c>
      <c r="U111" s="2">
        <v>2.9999999999999997E-4</v>
      </c>
    </row>
    <row r="112" spans="1:21" x14ac:dyDescent="0.25">
      <c r="A112" t="s">
        <v>106</v>
      </c>
      <c r="B112" t="s">
        <v>1089</v>
      </c>
      <c r="C112" t="s">
        <v>1092</v>
      </c>
      <c r="D112">
        <v>13475483</v>
      </c>
      <c r="E112">
        <v>203240243</v>
      </c>
      <c r="F112">
        <v>149383163</v>
      </c>
      <c r="G112" s="1">
        <v>41680</v>
      </c>
      <c r="H112" s="1">
        <v>41680</v>
      </c>
      <c r="I112" s="1">
        <v>41820</v>
      </c>
      <c r="J112" s="1">
        <v>41820</v>
      </c>
      <c r="K112" t="s">
        <v>107</v>
      </c>
      <c r="L112" t="s">
        <v>107</v>
      </c>
      <c r="M112" s="13">
        <v>40000</v>
      </c>
      <c r="N112" s="13">
        <v>50085</v>
      </c>
      <c r="O112">
        <v>727</v>
      </c>
      <c r="P112">
        <v>19</v>
      </c>
      <c r="Q112">
        <v>0</v>
      </c>
      <c r="R112" s="2">
        <v>0</v>
      </c>
      <c r="S112">
        <v>727</v>
      </c>
      <c r="T112">
        <v>0</v>
      </c>
      <c r="U112" s="2">
        <v>0</v>
      </c>
    </row>
    <row r="113" spans="1:21" x14ac:dyDescent="0.25">
      <c r="A113" t="s">
        <v>106</v>
      </c>
      <c r="B113" t="s">
        <v>1093</v>
      </c>
      <c r="C113" t="s">
        <v>1094</v>
      </c>
      <c r="D113">
        <v>13475483</v>
      </c>
      <c r="E113">
        <v>203240723</v>
      </c>
      <c r="F113">
        <v>149386163</v>
      </c>
      <c r="G113" s="1">
        <v>41680</v>
      </c>
      <c r="H113" s="1">
        <v>41680</v>
      </c>
      <c r="I113" s="1">
        <v>41820</v>
      </c>
      <c r="J113" s="1">
        <v>41820</v>
      </c>
      <c r="K113" t="s">
        <v>107</v>
      </c>
      <c r="L113" t="s">
        <v>107</v>
      </c>
      <c r="M113" s="13">
        <v>237500</v>
      </c>
      <c r="N113" s="13">
        <v>45459</v>
      </c>
      <c r="O113" s="13">
        <v>16937</v>
      </c>
      <c r="P113">
        <v>7</v>
      </c>
      <c r="Q113">
        <v>3</v>
      </c>
      <c r="R113" s="2">
        <v>2.0000000000000001E-4</v>
      </c>
      <c r="S113" s="13">
        <v>16918</v>
      </c>
      <c r="T113">
        <v>3</v>
      </c>
      <c r="U113" s="2">
        <v>2.0000000000000001E-4</v>
      </c>
    </row>
    <row r="114" spans="1:21" x14ac:dyDescent="0.25">
      <c r="A114" t="s">
        <v>106</v>
      </c>
      <c r="B114" t="s">
        <v>1093</v>
      </c>
      <c r="C114" t="s">
        <v>1095</v>
      </c>
      <c r="D114">
        <v>13475483</v>
      </c>
      <c r="E114">
        <v>203240723</v>
      </c>
      <c r="F114">
        <v>149386403</v>
      </c>
      <c r="G114" s="1">
        <v>41680</v>
      </c>
      <c r="H114" s="1">
        <v>41680</v>
      </c>
      <c r="I114" s="1">
        <v>41820</v>
      </c>
      <c r="J114" s="1">
        <v>41820</v>
      </c>
      <c r="K114" t="s">
        <v>107</v>
      </c>
      <c r="L114" t="s">
        <v>107</v>
      </c>
      <c r="M114" s="13">
        <v>197500</v>
      </c>
      <c r="N114" s="13">
        <v>45459</v>
      </c>
      <c r="O114" s="13">
        <v>27904</v>
      </c>
      <c r="P114">
        <v>7</v>
      </c>
      <c r="Q114">
        <v>4</v>
      </c>
      <c r="R114" s="2">
        <v>1E-4</v>
      </c>
      <c r="S114" s="13">
        <v>27886</v>
      </c>
      <c r="T114">
        <v>4</v>
      </c>
      <c r="U114" s="2">
        <v>1E-4</v>
      </c>
    </row>
    <row r="115" spans="1:21" x14ac:dyDescent="0.25">
      <c r="A115" t="s">
        <v>106</v>
      </c>
      <c r="B115" t="s">
        <v>1093</v>
      </c>
      <c r="C115" t="s">
        <v>1096</v>
      </c>
      <c r="D115">
        <v>13475483</v>
      </c>
      <c r="E115">
        <v>203240723</v>
      </c>
      <c r="F115">
        <v>149386643</v>
      </c>
      <c r="G115" s="1">
        <v>41680</v>
      </c>
      <c r="H115" s="1">
        <v>41680</v>
      </c>
      <c r="I115" s="1">
        <v>41820</v>
      </c>
      <c r="J115" s="1">
        <v>41820</v>
      </c>
      <c r="K115" t="s">
        <v>107</v>
      </c>
      <c r="L115" t="s">
        <v>107</v>
      </c>
      <c r="M115" s="13">
        <v>40000</v>
      </c>
      <c r="N115" s="13">
        <v>45459</v>
      </c>
      <c r="O115">
        <v>618</v>
      </c>
      <c r="P115">
        <v>7</v>
      </c>
      <c r="Q115">
        <v>0</v>
      </c>
      <c r="R115" s="2">
        <v>0</v>
      </c>
      <c r="S115">
        <v>618</v>
      </c>
      <c r="T115">
        <v>0</v>
      </c>
      <c r="U115" s="2">
        <v>0</v>
      </c>
    </row>
    <row r="116" spans="1:21" x14ac:dyDescent="0.25">
      <c r="A116" t="s">
        <v>106</v>
      </c>
      <c r="B116" t="s">
        <v>1097</v>
      </c>
      <c r="C116" t="s">
        <v>1098</v>
      </c>
      <c r="D116">
        <v>13475483</v>
      </c>
      <c r="E116">
        <v>203242403</v>
      </c>
      <c r="F116">
        <v>149388203</v>
      </c>
      <c r="G116" s="1">
        <v>41680</v>
      </c>
      <c r="H116" s="1">
        <v>41680</v>
      </c>
      <c r="I116" s="1">
        <v>41820</v>
      </c>
      <c r="J116" s="1">
        <v>41820</v>
      </c>
      <c r="K116" t="s">
        <v>107</v>
      </c>
      <c r="L116" t="s">
        <v>107</v>
      </c>
      <c r="M116" s="13">
        <v>237500</v>
      </c>
      <c r="N116" s="13">
        <v>47492</v>
      </c>
      <c r="O116" s="13">
        <v>18680</v>
      </c>
      <c r="P116">
        <v>7</v>
      </c>
      <c r="Q116">
        <v>5</v>
      </c>
      <c r="R116" s="2">
        <v>2.9999999999999997E-4</v>
      </c>
      <c r="S116" s="13">
        <v>18657</v>
      </c>
      <c r="T116">
        <v>5</v>
      </c>
      <c r="U116" s="2">
        <v>2.9999999999999997E-4</v>
      </c>
    </row>
    <row r="117" spans="1:21" x14ac:dyDescent="0.25">
      <c r="A117" t="s">
        <v>106</v>
      </c>
      <c r="B117" t="s">
        <v>1097</v>
      </c>
      <c r="C117" t="s">
        <v>1099</v>
      </c>
      <c r="D117">
        <v>13475483</v>
      </c>
      <c r="E117">
        <v>203242403</v>
      </c>
      <c r="F117">
        <v>149388443</v>
      </c>
      <c r="G117" s="1">
        <v>41680</v>
      </c>
      <c r="H117" s="1">
        <v>41680</v>
      </c>
      <c r="I117" s="1">
        <v>41820</v>
      </c>
      <c r="J117" s="1">
        <v>41820</v>
      </c>
      <c r="K117" t="s">
        <v>107</v>
      </c>
      <c r="L117" t="s">
        <v>107</v>
      </c>
      <c r="M117" s="13">
        <v>197500</v>
      </c>
      <c r="N117" s="13">
        <v>47492</v>
      </c>
      <c r="O117" s="13">
        <v>27907</v>
      </c>
      <c r="P117">
        <v>7</v>
      </c>
      <c r="Q117">
        <v>2</v>
      </c>
      <c r="R117" s="2">
        <v>1E-4</v>
      </c>
      <c r="S117" s="13">
        <v>27888</v>
      </c>
      <c r="T117">
        <v>2</v>
      </c>
      <c r="U117" s="2">
        <v>1E-4</v>
      </c>
    </row>
    <row r="118" spans="1:21" x14ac:dyDescent="0.25">
      <c r="A118" t="s">
        <v>106</v>
      </c>
      <c r="B118" t="s">
        <v>1097</v>
      </c>
      <c r="C118" t="s">
        <v>1100</v>
      </c>
      <c r="D118">
        <v>13475483</v>
      </c>
      <c r="E118">
        <v>203242403</v>
      </c>
      <c r="F118">
        <v>149388683</v>
      </c>
      <c r="G118" s="1">
        <v>41680</v>
      </c>
      <c r="H118" s="1">
        <v>41680</v>
      </c>
      <c r="I118" s="1">
        <v>41820</v>
      </c>
      <c r="J118" s="1">
        <v>41820</v>
      </c>
      <c r="K118" t="s">
        <v>107</v>
      </c>
      <c r="L118" t="s">
        <v>107</v>
      </c>
      <c r="M118" s="13">
        <v>40000</v>
      </c>
      <c r="N118" s="13">
        <v>47492</v>
      </c>
      <c r="O118">
        <v>905</v>
      </c>
      <c r="P118">
        <v>7</v>
      </c>
      <c r="Q118">
        <v>0</v>
      </c>
      <c r="R118" s="2">
        <v>0</v>
      </c>
      <c r="S118">
        <v>905</v>
      </c>
      <c r="T118">
        <v>0</v>
      </c>
      <c r="U118" s="2">
        <v>0</v>
      </c>
    </row>
    <row r="119" spans="1:21" x14ac:dyDescent="0.25">
      <c r="A119" t="s">
        <v>106</v>
      </c>
      <c r="B119" t="s">
        <v>1101</v>
      </c>
      <c r="C119" t="s">
        <v>1102</v>
      </c>
      <c r="D119">
        <v>13475483</v>
      </c>
      <c r="E119">
        <v>203243963</v>
      </c>
      <c r="F119">
        <v>149392283</v>
      </c>
      <c r="G119" s="1">
        <v>41680</v>
      </c>
      <c r="H119" s="1">
        <v>41680</v>
      </c>
      <c r="I119" s="1">
        <v>41820</v>
      </c>
      <c r="J119" s="1">
        <v>41820</v>
      </c>
      <c r="K119" t="s">
        <v>107</v>
      </c>
      <c r="L119" t="s">
        <v>107</v>
      </c>
      <c r="M119" s="13">
        <v>237500</v>
      </c>
      <c r="N119" s="13">
        <v>48184</v>
      </c>
      <c r="O119" s="13">
        <v>14648</v>
      </c>
      <c r="P119">
        <v>14</v>
      </c>
      <c r="Q119">
        <v>6</v>
      </c>
      <c r="R119" s="2">
        <v>4.0000000000000002E-4</v>
      </c>
      <c r="S119" s="13">
        <v>14615</v>
      </c>
      <c r="T119">
        <v>6</v>
      </c>
      <c r="U119" s="2">
        <v>4.0000000000000002E-4</v>
      </c>
    </row>
    <row r="120" spans="1:21" x14ac:dyDescent="0.25">
      <c r="A120" t="s">
        <v>106</v>
      </c>
      <c r="B120" t="s">
        <v>1101</v>
      </c>
      <c r="C120" t="s">
        <v>1103</v>
      </c>
      <c r="D120">
        <v>13475483</v>
      </c>
      <c r="E120">
        <v>203243963</v>
      </c>
      <c r="F120">
        <v>149392523</v>
      </c>
      <c r="G120" s="1">
        <v>41680</v>
      </c>
      <c r="H120" s="1">
        <v>41680</v>
      </c>
      <c r="I120" s="1">
        <v>41820</v>
      </c>
      <c r="J120" s="1">
        <v>41820</v>
      </c>
      <c r="K120" t="s">
        <v>107</v>
      </c>
      <c r="L120" t="s">
        <v>107</v>
      </c>
      <c r="M120" s="13">
        <v>237500</v>
      </c>
      <c r="N120" s="13">
        <v>48184</v>
      </c>
      <c r="O120" s="13">
        <v>33536</v>
      </c>
      <c r="P120">
        <v>14</v>
      </c>
      <c r="Q120">
        <v>8</v>
      </c>
      <c r="R120" s="2">
        <v>2.0000000000000001E-4</v>
      </c>
      <c r="S120" s="13">
        <v>33536</v>
      </c>
      <c r="T120">
        <v>8</v>
      </c>
      <c r="U120" s="2">
        <v>2.0000000000000001E-4</v>
      </c>
    </row>
    <row r="121" spans="1:21" x14ac:dyDescent="0.25">
      <c r="A121" t="s">
        <v>106</v>
      </c>
      <c r="B121" t="s">
        <v>1104</v>
      </c>
      <c r="C121" t="s">
        <v>1105</v>
      </c>
      <c r="D121">
        <v>13475483</v>
      </c>
      <c r="E121">
        <v>203245883</v>
      </c>
      <c r="F121">
        <v>149395523</v>
      </c>
      <c r="G121" s="1">
        <v>41680</v>
      </c>
      <c r="H121" s="1">
        <v>41680</v>
      </c>
      <c r="I121" s="1">
        <v>41820</v>
      </c>
      <c r="J121" s="1">
        <v>41820</v>
      </c>
      <c r="K121" t="s">
        <v>107</v>
      </c>
      <c r="L121" t="s">
        <v>107</v>
      </c>
      <c r="M121" s="13">
        <v>325000</v>
      </c>
      <c r="N121" s="13">
        <v>100278</v>
      </c>
      <c r="O121" s="13">
        <v>45869</v>
      </c>
      <c r="P121">
        <v>29</v>
      </c>
      <c r="Q121">
        <v>13</v>
      </c>
      <c r="R121" s="2">
        <v>2.9999999999999997E-4</v>
      </c>
      <c r="S121" s="13">
        <v>45866</v>
      </c>
      <c r="T121">
        <v>13</v>
      </c>
      <c r="U121" s="2">
        <v>2.9999999999999997E-4</v>
      </c>
    </row>
    <row r="122" spans="1:21" x14ac:dyDescent="0.25">
      <c r="A122" t="s">
        <v>106</v>
      </c>
      <c r="B122" t="s">
        <v>1104</v>
      </c>
      <c r="C122" t="s">
        <v>1106</v>
      </c>
      <c r="D122">
        <v>13475483</v>
      </c>
      <c r="E122">
        <v>203245883</v>
      </c>
      <c r="F122">
        <v>149395763</v>
      </c>
      <c r="G122" s="1">
        <v>41680</v>
      </c>
      <c r="H122" s="1">
        <v>41680</v>
      </c>
      <c r="I122" s="1">
        <v>41820</v>
      </c>
      <c r="J122" s="1">
        <v>41820</v>
      </c>
      <c r="K122" t="s">
        <v>107</v>
      </c>
      <c r="L122" t="s">
        <v>107</v>
      </c>
      <c r="M122" s="13">
        <v>935000</v>
      </c>
      <c r="N122" s="13">
        <v>100278</v>
      </c>
      <c r="O122" s="13">
        <v>53665</v>
      </c>
      <c r="P122">
        <v>29</v>
      </c>
      <c r="Q122">
        <v>16</v>
      </c>
      <c r="R122" s="2">
        <v>2.9999999999999997E-4</v>
      </c>
      <c r="S122" s="13">
        <v>53634</v>
      </c>
      <c r="T122">
        <v>16</v>
      </c>
      <c r="U122" s="2">
        <v>2.9999999999999997E-4</v>
      </c>
    </row>
    <row r="123" spans="1:21" x14ac:dyDescent="0.25">
      <c r="A123" t="s">
        <v>106</v>
      </c>
      <c r="B123" t="s">
        <v>1104</v>
      </c>
      <c r="C123" t="s">
        <v>1107</v>
      </c>
      <c r="D123">
        <v>13475483</v>
      </c>
      <c r="E123">
        <v>203245883</v>
      </c>
      <c r="F123">
        <v>149396003</v>
      </c>
      <c r="G123" s="1">
        <v>41680</v>
      </c>
      <c r="H123" s="1">
        <v>41680</v>
      </c>
      <c r="I123" s="1">
        <v>41820</v>
      </c>
      <c r="J123" s="1">
        <v>41820</v>
      </c>
      <c r="K123" t="s">
        <v>107</v>
      </c>
      <c r="L123" t="s">
        <v>107</v>
      </c>
      <c r="M123" s="13">
        <v>40000</v>
      </c>
      <c r="N123" s="13">
        <v>100278</v>
      </c>
      <c r="O123">
        <v>744</v>
      </c>
      <c r="P123">
        <v>29</v>
      </c>
      <c r="Q123">
        <v>0</v>
      </c>
      <c r="R123" s="2">
        <v>0</v>
      </c>
      <c r="S123">
        <v>744</v>
      </c>
      <c r="T123">
        <v>0</v>
      </c>
      <c r="U123" s="2">
        <v>0</v>
      </c>
    </row>
    <row r="124" spans="1:21" x14ac:dyDescent="0.25">
      <c r="A124" t="s">
        <v>106</v>
      </c>
      <c r="B124" t="s">
        <v>1108</v>
      </c>
      <c r="C124" t="s">
        <v>1109</v>
      </c>
      <c r="D124">
        <v>13475483</v>
      </c>
      <c r="E124">
        <v>203251283</v>
      </c>
      <c r="F124">
        <v>149402123</v>
      </c>
      <c r="G124" s="1">
        <v>41680</v>
      </c>
      <c r="H124" s="1">
        <v>41680</v>
      </c>
      <c r="I124" s="1">
        <v>41820</v>
      </c>
      <c r="J124" s="1">
        <v>41820</v>
      </c>
      <c r="K124" t="s">
        <v>107</v>
      </c>
      <c r="L124" t="s">
        <v>107</v>
      </c>
      <c r="M124" s="13">
        <v>935000</v>
      </c>
      <c r="N124" s="13">
        <v>83929</v>
      </c>
      <c r="O124" s="13">
        <v>37169</v>
      </c>
      <c r="P124">
        <v>17</v>
      </c>
      <c r="Q124">
        <v>7</v>
      </c>
      <c r="R124" s="2">
        <v>2.0000000000000001E-4</v>
      </c>
      <c r="S124" s="13">
        <v>37129</v>
      </c>
      <c r="T124">
        <v>7</v>
      </c>
      <c r="U124" s="2">
        <v>2.0000000000000001E-4</v>
      </c>
    </row>
    <row r="125" spans="1:21" x14ac:dyDescent="0.25">
      <c r="A125" t="s">
        <v>106</v>
      </c>
      <c r="B125" t="s">
        <v>1108</v>
      </c>
      <c r="C125" t="s">
        <v>1110</v>
      </c>
      <c r="D125">
        <v>13475483</v>
      </c>
      <c r="E125">
        <v>203251283</v>
      </c>
      <c r="F125">
        <v>149402363</v>
      </c>
      <c r="G125" s="1">
        <v>41680</v>
      </c>
      <c r="H125" s="1">
        <v>41680</v>
      </c>
      <c r="I125" s="1">
        <v>41820</v>
      </c>
      <c r="J125" s="1">
        <v>41820</v>
      </c>
      <c r="K125" t="s">
        <v>107</v>
      </c>
      <c r="L125" t="s">
        <v>107</v>
      </c>
      <c r="M125" s="13">
        <v>40000</v>
      </c>
      <c r="N125" s="13">
        <v>83929</v>
      </c>
      <c r="O125">
        <v>888</v>
      </c>
      <c r="P125">
        <v>17</v>
      </c>
      <c r="Q125">
        <v>0</v>
      </c>
      <c r="R125" s="2">
        <v>0</v>
      </c>
      <c r="S125">
        <v>888</v>
      </c>
      <c r="T125">
        <v>0</v>
      </c>
      <c r="U125" s="2">
        <v>0</v>
      </c>
    </row>
    <row r="126" spans="1:21" x14ac:dyDescent="0.25">
      <c r="A126" t="s">
        <v>106</v>
      </c>
      <c r="B126" t="s">
        <v>1108</v>
      </c>
      <c r="C126" t="s">
        <v>1111</v>
      </c>
      <c r="D126">
        <v>13475483</v>
      </c>
      <c r="E126">
        <v>203251283</v>
      </c>
      <c r="F126">
        <v>149402603</v>
      </c>
      <c r="G126" s="1">
        <v>41680</v>
      </c>
      <c r="H126" s="1">
        <v>41680</v>
      </c>
      <c r="I126" s="1">
        <v>41820</v>
      </c>
      <c r="J126" s="1">
        <v>41820</v>
      </c>
      <c r="K126" t="s">
        <v>107</v>
      </c>
      <c r="L126" t="s">
        <v>107</v>
      </c>
      <c r="M126" s="13">
        <v>325000</v>
      </c>
      <c r="N126" s="13">
        <v>83929</v>
      </c>
      <c r="O126" s="13">
        <v>45872</v>
      </c>
      <c r="P126">
        <v>17</v>
      </c>
      <c r="Q126">
        <v>10</v>
      </c>
      <c r="R126" s="2">
        <v>2.0000000000000001E-4</v>
      </c>
      <c r="S126" s="13">
        <v>45865</v>
      </c>
      <c r="T126">
        <v>10</v>
      </c>
      <c r="U126" s="2">
        <v>2.0000000000000001E-4</v>
      </c>
    </row>
    <row r="127" spans="1:21" x14ac:dyDescent="0.25">
      <c r="A127" t="s">
        <v>1112</v>
      </c>
      <c r="B127" t="s">
        <v>1113</v>
      </c>
      <c r="C127" t="s">
        <v>1114</v>
      </c>
      <c r="D127">
        <v>13476323</v>
      </c>
      <c r="E127">
        <v>204430523</v>
      </c>
      <c r="F127">
        <v>150106763</v>
      </c>
      <c r="G127" s="1">
        <v>41670</v>
      </c>
      <c r="H127" s="1">
        <v>41670</v>
      </c>
      <c r="I127" s="1">
        <v>41684</v>
      </c>
      <c r="J127" s="1">
        <v>41684</v>
      </c>
      <c r="K127" t="s">
        <v>69</v>
      </c>
      <c r="L127" t="s">
        <v>69</v>
      </c>
      <c r="M127" s="13">
        <v>25000</v>
      </c>
      <c r="N127" s="13">
        <v>50007</v>
      </c>
      <c r="O127" s="13">
        <v>25007</v>
      </c>
      <c r="P127">
        <v>6</v>
      </c>
      <c r="Q127">
        <v>2</v>
      </c>
      <c r="R127" s="2">
        <v>1E-4</v>
      </c>
      <c r="S127" s="13">
        <v>25007</v>
      </c>
      <c r="T127">
        <v>2</v>
      </c>
      <c r="U127" s="2">
        <v>1E-4</v>
      </c>
    </row>
    <row r="128" spans="1:21" x14ac:dyDescent="0.25">
      <c r="A128" t="s">
        <v>1112</v>
      </c>
      <c r="B128" t="s">
        <v>1113</v>
      </c>
      <c r="C128" t="s">
        <v>1115</v>
      </c>
      <c r="D128">
        <v>13476323</v>
      </c>
      <c r="E128">
        <v>204430523</v>
      </c>
      <c r="F128">
        <v>150107003</v>
      </c>
      <c r="G128" s="1">
        <v>41670</v>
      </c>
      <c r="H128" s="1">
        <v>41670</v>
      </c>
      <c r="I128" s="1">
        <v>41684</v>
      </c>
      <c r="J128" s="1">
        <v>41684</v>
      </c>
      <c r="K128" t="s">
        <v>69</v>
      </c>
      <c r="L128" t="s">
        <v>69</v>
      </c>
      <c r="M128" s="13">
        <v>25000</v>
      </c>
      <c r="N128" s="13">
        <v>50007</v>
      </c>
      <c r="O128" s="13">
        <v>25000</v>
      </c>
      <c r="P128">
        <v>6</v>
      </c>
      <c r="Q128">
        <v>4</v>
      </c>
      <c r="R128" s="2">
        <v>2.0000000000000001E-4</v>
      </c>
      <c r="S128" s="13">
        <v>25000</v>
      </c>
      <c r="T128">
        <v>4</v>
      </c>
      <c r="U128" s="2">
        <v>2.0000000000000001E-4</v>
      </c>
    </row>
    <row r="129" spans="1:21" x14ac:dyDescent="0.25">
      <c r="A129" t="s">
        <v>108</v>
      </c>
      <c r="B129" t="s">
        <v>109</v>
      </c>
      <c r="C129" t="s">
        <v>110</v>
      </c>
      <c r="D129">
        <v>13476683</v>
      </c>
      <c r="E129">
        <v>182323403</v>
      </c>
      <c r="F129">
        <v>141121523</v>
      </c>
      <c r="G129" s="1">
        <v>41569</v>
      </c>
      <c r="H129" s="1">
        <v>41569</v>
      </c>
      <c r="I129" s="1">
        <v>41727</v>
      </c>
      <c r="J129" s="1">
        <v>41727</v>
      </c>
      <c r="K129" t="s">
        <v>111</v>
      </c>
      <c r="L129" t="s">
        <v>111</v>
      </c>
      <c r="M129" s="13">
        <v>110000</v>
      </c>
      <c r="N129" s="13">
        <v>414578</v>
      </c>
      <c r="O129" s="13">
        <v>91263</v>
      </c>
      <c r="P129">
        <v>376</v>
      </c>
      <c r="Q129">
        <v>51</v>
      </c>
      <c r="R129" s="2">
        <v>1E-4</v>
      </c>
      <c r="S129" s="13">
        <v>18916</v>
      </c>
      <c r="T129">
        <v>1</v>
      </c>
      <c r="U129" s="2">
        <v>1E-4</v>
      </c>
    </row>
    <row r="130" spans="1:21" x14ac:dyDescent="0.25">
      <c r="A130" t="s">
        <v>108</v>
      </c>
      <c r="B130" t="s">
        <v>109</v>
      </c>
      <c r="C130" t="s">
        <v>112</v>
      </c>
      <c r="D130">
        <v>13476683</v>
      </c>
      <c r="E130">
        <v>182323403</v>
      </c>
      <c r="F130">
        <v>141121763</v>
      </c>
      <c r="G130" s="1">
        <v>41569</v>
      </c>
      <c r="H130" s="1">
        <v>41569</v>
      </c>
      <c r="I130" s="1">
        <v>41727</v>
      </c>
      <c r="J130" s="1">
        <v>41727</v>
      </c>
      <c r="K130" t="s">
        <v>111</v>
      </c>
      <c r="L130" t="s">
        <v>111</v>
      </c>
      <c r="M130" s="13">
        <v>190000</v>
      </c>
      <c r="N130" s="13">
        <v>414578</v>
      </c>
      <c r="O130" s="13">
        <v>157870</v>
      </c>
      <c r="P130">
        <v>376</v>
      </c>
      <c r="Q130">
        <v>136</v>
      </c>
      <c r="R130" s="2">
        <v>6.9999999999999999E-4</v>
      </c>
      <c r="S130" s="13">
        <v>32829</v>
      </c>
      <c r="T130">
        <v>22</v>
      </c>
      <c r="U130" s="2">
        <v>6.9999999999999999E-4</v>
      </c>
    </row>
    <row r="131" spans="1:21" x14ac:dyDescent="0.25">
      <c r="A131" t="s">
        <v>108</v>
      </c>
      <c r="B131" t="s">
        <v>109</v>
      </c>
      <c r="C131" t="s">
        <v>113</v>
      </c>
      <c r="D131">
        <v>13476683</v>
      </c>
      <c r="E131">
        <v>182323403</v>
      </c>
      <c r="F131">
        <v>141122003</v>
      </c>
      <c r="G131" s="1">
        <v>41569</v>
      </c>
      <c r="H131" s="1">
        <v>41569</v>
      </c>
      <c r="I131" s="1">
        <v>41727</v>
      </c>
      <c r="J131" s="1">
        <v>41727</v>
      </c>
      <c r="K131" t="s">
        <v>111</v>
      </c>
      <c r="L131" t="s">
        <v>111</v>
      </c>
      <c r="M131" s="13">
        <v>200000</v>
      </c>
      <c r="N131" s="13">
        <v>414578</v>
      </c>
      <c r="O131" s="13">
        <v>165445</v>
      </c>
      <c r="P131">
        <v>376</v>
      </c>
      <c r="Q131">
        <v>189</v>
      </c>
      <c r="R131" s="2">
        <v>1E-3</v>
      </c>
      <c r="S131" s="13">
        <v>34087</v>
      </c>
      <c r="T131">
        <v>34</v>
      </c>
      <c r="U131" s="2">
        <v>1E-3</v>
      </c>
    </row>
    <row r="132" spans="1:21" x14ac:dyDescent="0.25">
      <c r="A132" t="s">
        <v>544</v>
      </c>
      <c r="B132" t="s">
        <v>1116</v>
      </c>
      <c r="C132" t="s">
        <v>1117</v>
      </c>
      <c r="D132">
        <v>13480403</v>
      </c>
      <c r="E132">
        <v>202423403</v>
      </c>
      <c r="F132">
        <v>148992083</v>
      </c>
      <c r="G132" s="1">
        <v>41682</v>
      </c>
      <c r="H132" s="1">
        <v>41682</v>
      </c>
      <c r="I132" s="1">
        <v>41712</v>
      </c>
      <c r="J132" s="1">
        <v>41712</v>
      </c>
      <c r="K132" t="s">
        <v>54</v>
      </c>
      <c r="L132" t="s">
        <v>54</v>
      </c>
      <c r="M132" s="13">
        <v>13000</v>
      </c>
      <c r="N132" s="13">
        <v>7454</v>
      </c>
      <c r="O132" s="13">
        <v>7454</v>
      </c>
      <c r="P132">
        <v>1</v>
      </c>
      <c r="Q132">
        <v>1</v>
      </c>
      <c r="R132" s="2">
        <v>1E-4</v>
      </c>
      <c r="S132" s="13">
        <v>7399</v>
      </c>
      <c r="T132">
        <v>1</v>
      </c>
      <c r="U132" s="2">
        <v>1E-4</v>
      </c>
    </row>
    <row r="133" spans="1:21" x14ac:dyDescent="0.25">
      <c r="A133" t="s">
        <v>114</v>
      </c>
      <c r="B133" t="s">
        <v>545</v>
      </c>
      <c r="C133" t="s">
        <v>546</v>
      </c>
      <c r="D133">
        <v>13483883</v>
      </c>
      <c r="E133">
        <v>203011883</v>
      </c>
      <c r="F133">
        <v>149268323</v>
      </c>
      <c r="G133" s="1">
        <v>41662</v>
      </c>
      <c r="H133" s="1">
        <v>41662</v>
      </c>
      <c r="I133" s="1">
        <v>41690</v>
      </c>
      <c r="J133" s="1">
        <v>41690</v>
      </c>
      <c r="K133" t="s">
        <v>51</v>
      </c>
      <c r="L133" t="s">
        <v>51</v>
      </c>
      <c r="M133" s="13">
        <v>21000</v>
      </c>
      <c r="N133" s="13">
        <v>21004</v>
      </c>
      <c r="O133" s="13">
        <v>21004</v>
      </c>
      <c r="P133">
        <v>0</v>
      </c>
      <c r="Q133">
        <v>0</v>
      </c>
      <c r="R133" s="2">
        <v>0</v>
      </c>
      <c r="S133" s="13">
        <v>14593</v>
      </c>
      <c r="T133">
        <v>0</v>
      </c>
      <c r="U133" s="2">
        <v>0</v>
      </c>
    </row>
    <row r="134" spans="1:21" x14ac:dyDescent="0.25">
      <c r="A134" t="s">
        <v>114</v>
      </c>
      <c r="B134" t="s">
        <v>1118</v>
      </c>
      <c r="C134" t="s">
        <v>1119</v>
      </c>
      <c r="D134">
        <v>13483883</v>
      </c>
      <c r="E134">
        <v>207886163</v>
      </c>
      <c r="F134">
        <v>152182043</v>
      </c>
      <c r="G134" s="1">
        <v>41687</v>
      </c>
      <c r="H134" s="1">
        <v>41687</v>
      </c>
      <c r="I134" s="1">
        <v>41708</v>
      </c>
      <c r="J134" s="1">
        <v>41708</v>
      </c>
      <c r="K134" t="s">
        <v>51</v>
      </c>
      <c r="L134" t="s">
        <v>51</v>
      </c>
      <c r="M134" s="13">
        <v>21000</v>
      </c>
      <c r="N134" s="13">
        <v>11743</v>
      </c>
      <c r="O134" s="13">
        <v>11743</v>
      </c>
      <c r="P134">
        <v>1</v>
      </c>
      <c r="Q134">
        <v>1</v>
      </c>
      <c r="R134" s="2">
        <v>1E-4</v>
      </c>
      <c r="S134" s="13">
        <v>11598</v>
      </c>
      <c r="T134">
        <v>1</v>
      </c>
      <c r="U134" s="2">
        <v>1E-4</v>
      </c>
    </row>
    <row r="135" spans="1:21" x14ac:dyDescent="0.25">
      <c r="A135" t="s">
        <v>1120</v>
      </c>
      <c r="B135" t="s">
        <v>1121</v>
      </c>
      <c r="C135" t="s">
        <v>1122</v>
      </c>
      <c r="D135">
        <v>13484123</v>
      </c>
      <c r="E135">
        <v>206401043</v>
      </c>
      <c r="F135">
        <v>151565483</v>
      </c>
      <c r="G135" s="1">
        <v>41688</v>
      </c>
      <c r="H135" s="1">
        <v>41688</v>
      </c>
      <c r="I135" s="1">
        <v>41698</v>
      </c>
      <c r="J135" s="1">
        <v>41698</v>
      </c>
      <c r="K135" t="s">
        <v>90</v>
      </c>
      <c r="L135" t="s">
        <v>90</v>
      </c>
      <c r="M135" s="13">
        <v>75000</v>
      </c>
      <c r="N135" s="13">
        <v>146243</v>
      </c>
      <c r="O135" s="13">
        <v>73699</v>
      </c>
      <c r="P135">
        <v>272</v>
      </c>
      <c r="Q135">
        <v>110</v>
      </c>
      <c r="R135" s="2">
        <v>1.5E-3</v>
      </c>
      <c r="S135" s="13">
        <v>73699</v>
      </c>
      <c r="T135">
        <v>110</v>
      </c>
      <c r="U135" s="2">
        <v>1.5E-3</v>
      </c>
    </row>
    <row r="136" spans="1:21" x14ac:dyDescent="0.25">
      <c r="A136" t="s">
        <v>1120</v>
      </c>
      <c r="B136" t="s">
        <v>1121</v>
      </c>
      <c r="C136" t="s">
        <v>1123</v>
      </c>
      <c r="D136">
        <v>13484123</v>
      </c>
      <c r="E136">
        <v>206401043</v>
      </c>
      <c r="F136">
        <v>151570763</v>
      </c>
      <c r="G136" s="1">
        <v>41688</v>
      </c>
      <c r="H136" s="1">
        <v>41688</v>
      </c>
      <c r="I136" s="1">
        <v>41698</v>
      </c>
      <c r="J136" s="1">
        <v>41698</v>
      </c>
      <c r="K136" t="s">
        <v>90</v>
      </c>
      <c r="L136" t="s">
        <v>90</v>
      </c>
      <c r="M136" s="13">
        <v>43000</v>
      </c>
      <c r="N136" s="13">
        <v>146243</v>
      </c>
      <c r="O136" s="13">
        <v>41844</v>
      </c>
      <c r="P136">
        <v>272</v>
      </c>
      <c r="Q136">
        <v>130</v>
      </c>
      <c r="R136" s="2">
        <v>3.0999999999999999E-3</v>
      </c>
      <c r="S136" s="13">
        <v>41844</v>
      </c>
      <c r="T136">
        <v>130</v>
      </c>
      <c r="U136" s="2">
        <v>3.0999999999999999E-3</v>
      </c>
    </row>
    <row r="137" spans="1:21" x14ac:dyDescent="0.25">
      <c r="A137" t="s">
        <v>1120</v>
      </c>
      <c r="B137" t="s">
        <v>1121</v>
      </c>
      <c r="C137" t="s">
        <v>1124</v>
      </c>
      <c r="D137">
        <v>13484123</v>
      </c>
      <c r="E137">
        <v>206401043</v>
      </c>
      <c r="F137">
        <v>151571003</v>
      </c>
      <c r="G137" s="1">
        <v>41688</v>
      </c>
      <c r="H137" s="1">
        <v>41688</v>
      </c>
      <c r="I137" s="1">
        <v>41698</v>
      </c>
      <c r="J137" s="1">
        <v>41698</v>
      </c>
      <c r="K137" t="s">
        <v>90</v>
      </c>
      <c r="L137" t="s">
        <v>90</v>
      </c>
      <c r="M137" s="13">
        <v>7000</v>
      </c>
      <c r="N137" s="13">
        <v>146243</v>
      </c>
      <c r="O137" s="13">
        <v>5358</v>
      </c>
      <c r="P137">
        <v>272</v>
      </c>
      <c r="Q137">
        <v>32</v>
      </c>
      <c r="R137" s="2">
        <v>6.0000000000000001E-3</v>
      </c>
      <c r="S137" s="13">
        <v>5358</v>
      </c>
      <c r="T137">
        <v>32</v>
      </c>
      <c r="U137" s="2">
        <v>6.0000000000000001E-3</v>
      </c>
    </row>
    <row r="138" spans="1:21" x14ac:dyDescent="0.25">
      <c r="A138" t="s">
        <v>1120</v>
      </c>
      <c r="B138" t="s">
        <v>1121</v>
      </c>
      <c r="C138" t="s">
        <v>1125</v>
      </c>
      <c r="D138">
        <v>13484123</v>
      </c>
      <c r="E138">
        <v>206401043</v>
      </c>
      <c r="F138">
        <v>151600763</v>
      </c>
      <c r="G138" s="1">
        <v>41688</v>
      </c>
      <c r="H138" s="1">
        <v>41690</v>
      </c>
      <c r="I138" s="1">
        <v>41698</v>
      </c>
      <c r="J138" s="1">
        <v>41690</v>
      </c>
      <c r="K138" t="s">
        <v>90</v>
      </c>
      <c r="L138" t="s">
        <v>90</v>
      </c>
      <c r="M138" t="s">
        <v>19</v>
      </c>
      <c r="N138" s="13">
        <v>146243</v>
      </c>
      <c r="O138" s="13">
        <v>25342</v>
      </c>
      <c r="P138">
        <v>272</v>
      </c>
      <c r="Q138">
        <v>0</v>
      </c>
      <c r="R138" s="2">
        <v>0</v>
      </c>
      <c r="S138" s="13">
        <v>25342</v>
      </c>
      <c r="T138">
        <v>0</v>
      </c>
      <c r="U138" s="2">
        <v>0</v>
      </c>
    </row>
    <row r="139" spans="1:21" x14ac:dyDescent="0.25">
      <c r="A139" t="s">
        <v>1126</v>
      </c>
      <c r="B139" t="s">
        <v>1127</v>
      </c>
      <c r="C139" t="s">
        <v>1128</v>
      </c>
      <c r="D139">
        <v>13487603</v>
      </c>
      <c r="E139">
        <v>202376603</v>
      </c>
      <c r="F139">
        <v>148978763</v>
      </c>
      <c r="G139" s="1">
        <v>41689</v>
      </c>
      <c r="H139" s="1">
        <v>41689</v>
      </c>
      <c r="I139" s="1">
        <v>41692</v>
      </c>
      <c r="J139" s="1">
        <v>41692</v>
      </c>
      <c r="K139" t="s">
        <v>54</v>
      </c>
      <c r="L139" t="s">
        <v>54</v>
      </c>
      <c r="M139" s="13">
        <v>15000</v>
      </c>
      <c r="N139" s="13">
        <v>30004</v>
      </c>
      <c r="O139" s="13">
        <v>15003</v>
      </c>
      <c r="P139">
        <v>0</v>
      </c>
      <c r="Q139">
        <v>0</v>
      </c>
      <c r="R139" s="2">
        <v>0</v>
      </c>
      <c r="S139" s="13">
        <v>15003</v>
      </c>
      <c r="T139">
        <v>0</v>
      </c>
      <c r="U139" s="2">
        <v>0</v>
      </c>
    </row>
    <row r="140" spans="1:21" x14ac:dyDescent="0.25">
      <c r="A140" t="s">
        <v>1126</v>
      </c>
      <c r="B140" t="s">
        <v>1127</v>
      </c>
      <c r="C140" t="s">
        <v>1129</v>
      </c>
      <c r="D140">
        <v>13487603</v>
      </c>
      <c r="E140">
        <v>202376603</v>
      </c>
      <c r="F140">
        <v>148979003</v>
      </c>
      <c r="G140" s="1">
        <v>41689</v>
      </c>
      <c r="H140" s="1">
        <v>41689</v>
      </c>
      <c r="I140" s="1">
        <v>41692</v>
      </c>
      <c r="J140" s="1">
        <v>41692</v>
      </c>
      <c r="K140" t="s">
        <v>54</v>
      </c>
      <c r="L140" t="s">
        <v>54</v>
      </c>
      <c r="M140" s="13">
        <v>15000</v>
      </c>
      <c r="N140" s="13">
        <v>30004</v>
      </c>
      <c r="O140" s="13">
        <v>15001</v>
      </c>
      <c r="P140">
        <v>0</v>
      </c>
      <c r="Q140">
        <v>0</v>
      </c>
      <c r="R140" s="2">
        <v>0</v>
      </c>
      <c r="S140" s="13">
        <v>15001</v>
      </c>
      <c r="T140">
        <v>0</v>
      </c>
      <c r="U140" s="2">
        <v>0</v>
      </c>
    </row>
    <row r="141" spans="1:21" x14ac:dyDescent="0.25">
      <c r="A141" t="s">
        <v>115</v>
      </c>
      <c r="B141" t="s">
        <v>1130</v>
      </c>
      <c r="C141" t="s">
        <v>1131</v>
      </c>
      <c r="D141">
        <v>13490123</v>
      </c>
      <c r="E141">
        <v>203913683</v>
      </c>
      <c r="F141">
        <v>149799083</v>
      </c>
      <c r="G141" s="1">
        <v>41670</v>
      </c>
      <c r="H141" s="1">
        <v>41670</v>
      </c>
      <c r="I141" s="1">
        <v>41675</v>
      </c>
      <c r="J141" s="1">
        <v>41675</v>
      </c>
      <c r="K141" t="s">
        <v>116</v>
      </c>
      <c r="L141" t="s">
        <v>116</v>
      </c>
      <c r="M141" s="13">
        <v>10500</v>
      </c>
      <c r="N141" s="13">
        <v>37609</v>
      </c>
      <c r="O141" s="13">
        <v>10519</v>
      </c>
      <c r="P141">
        <v>11</v>
      </c>
      <c r="Q141">
        <v>1</v>
      </c>
      <c r="R141" s="2">
        <v>1E-4</v>
      </c>
      <c r="S141" s="13">
        <v>10519</v>
      </c>
      <c r="T141">
        <v>1</v>
      </c>
      <c r="U141" s="2">
        <v>1E-4</v>
      </c>
    </row>
    <row r="142" spans="1:21" x14ac:dyDescent="0.25">
      <c r="A142" t="s">
        <v>115</v>
      </c>
      <c r="B142" t="s">
        <v>1130</v>
      </c>
      <c r="C142" t="s">
        <v>1132</v>
      </c>
      <c r="D142">
        <v>13490123</v>
      </c>
      <c r="E142">
        <v>203913683</v>
      </c>
      <c r="F142">
        <v>149799323</v>
      </c>
      <c r="G142" s="1">
        <v>41670</v>
      </c>
      <c r="H142" s="1">
        <v>41670</v>
      </c>
      <c r="I142" s="1">
        <v>41675</v>
      </c>
      <c r="J142" s="1">
        <v>41675</v>
      </c>
      <c r="K142" t="s">
        <v>116</v>
      </c>
      <c r="L142" t="s">
        <v>116</v>
      </c>
      <c r="M142" s="13">
        <v>10500</v>
      </c>
      <c r="N142" s="13">
        <v>37609</v>
      </c>
      <c r="O142" s="13">
        <v>7995</v>
      </c>
      <c r="P142">
        <v>11</v>
      </c>
      <c r="Q142">
        <v>5</v>
      </c>
      <c r="R142" s="2">
        <v>5.9999999999999995E-4</v>
      </c>
      <c r="S142" s="13">
        <v>7995</v>
      </c>
      <c r="T142">
        <v>5</v>
      </c>
      <c r="U142" s="2">
        <v>5.9999999999999995E-4</v>
      </c>
    </row>
    <row r="143" spans="1:21" x14ac:dyDescent="0.25">
      <c r="A143" t="s">
        <v>115</v>
      </c>
      <c r="B143" t="s">
        <v>1130</v>
      </c>
      <c r="C143" t="s">
        <v>1133</v>
      </c>
      <c r="D143">
        <v>13490123</v>
      </c>
      <c r="E143">
        <v>203913683</v>
      </c>
      <c r="F143">
        <v>149799563</v>
      </c>
      <c r="G143" s="1">
        <v>41670</v>
      </c>
      <c r="H143" s="1">
        <v>41670</v>
      </c>
      <c r="I143" s="1">
        <v>41675</v>
      </c>
      <c r="J143" s="1">
        <v>41675</v>
      </c>
      <c r="K143" t="s">
        <v>116</v>
      </c>
      <c r="L143" t="s">
        <v>116</v>
      </c>
      <c r="M143" s="13">
        <v>10500</v>
      </c>
      <c r="N143" s="13">
        <v>37609</v>
      </c>
      <c r="O143" s="13">
        <v>8574</v>
      </c>
      <c r="P143">
        <v>11</v>
      </c>
      <c r="Q143">
        <v>4</v>
      </c>
      <c r="R143" s="2">
        <v>5.0000000000000001E-4</v>
      </c>
      <c r="S143" s="13">
        <v>8574</v>
      </c>
      <c r="T143">
        <v>4</v>
      </c>
      <c r="U143" s="2">
        <v>5.0000000000000001E-4</v>
      </c>
    </row>
    <row r="144" spans="1:21" x14ac:dyDescent="0.25">
      <c r="A144" t="s">
        <v>115</v>
      </c>
      <c r="B144" t="s">
        <v>1130</v>
      </c>
      <c r="C144" t="s">
        <v>1134</v>
      </c>
      <c r="D144">
        <v>13490123</v>
      </c>
      <c r="E144">
        <v>203913683</v>
      </c>
      <c r="F144">
        <v>149799803</v>
      </c>
      <c r="G144" s="1">
        <v>41670</v>
      </c>
      <c r="H144" s="1">
        <v>41670</v>
      </c>
      <c r="I144" s="1">
        <v>41675</v>
      </c>
      <c r="J144" s="1">
        <v>41675</v>
      </c>
      <c r="K144" t="s">
        <v>116</v>
      </c>
      <c r="L144" t="s">
        <v>116</v>
      </c>
      <c r="M144" s="13">
        <v>10500</v>
      </c>
      <c r="N144" s="13">
        <v>37609</v>
      </c>
      <c r="O144" s="13">
        <v>10521</v>
      </c>
      <c r="P144">
        <v>11</v>
      </c>
      <c r="Q144">
        <v>1</v>
      </c>
      <c r="R144" s="2">
        <v>1E-4</v>
      </c>
      <c r="S144" s="13">
        <v>10521</v>
      </c>
      <c r="T144">
        <v>1</v>
      </c>
      <c r="U144" s="2">
        <v>1E-4</v>
      </c>
    </row>
    <row r="145" spans="1:21" x14ac:dyDescent="0.25">
      <c r="A145" t="s">
        <v>118</v>
      </c>
      <c r="B145" t="s">
        <v>1135</v>
      </c>
      <c r="C145" t="s">
        <v>1136</v>
      </c>
      <c r="D145">
        <v>13492163</v>
      </c>
      <c r="E145">
        <v>204628283</v>
      </c>
      <c r="F145">
        <v>150222683</v>
      </c>
      <c r="G145" s="1">
        <v>41673</v>
      </c>
      <c r="H145" s="1">
        <v>41673</v>
      </c>
      <c r="I145" s="1">
        <v>41698</v>
      </c>
      <c r="J145" s="1">
        <v>41698</v>
      </c>
      <c r="K145" t="s">
        <v>119</v>
      </c>
      <c r="L145" t="s">
        <v>119</v>
      </c>
      <c r="M145" s="13">
        <v>117804</v>
      </c>
      <c r="N145" s="13">
        <v>117804</v>
      </c>
      <c r="O145" s="13">
        <v>117804</v>
      </c>
      <c r="P145">
        <v>26</v>
      </c>
      <c r="Q145">
        <v>26</v>
      </c>
      <c r="R145" s="2">
        <v>2.0000000000000001E-4</v>
      </c>
      <c r="S145" s="13">
        <v>117804</v>
      </c>
      <c r="T145">
        <v>26</v>
      </c>
      <c r="U145" s="2">
        <v>2.0000000000000001E-4</v>
      </c>
    </row>
    <row r="146" spans="1:21" x14ac:dyDescent="0.25">
      <c r="A146" t="s">
        <v>118</v>
      </c>
      <c r="B146" t="s">
        <v>1137</v>
      </c>
      <c r="C146" t="s">
        <v>1138</v>
      </c>
      <c r="D146">
        <v>13492163</v>
      </c>
      <c r="E146">
        <v>204628643</v>
      </c>
      <c r="F146">
        <v>150222923</v>
      </c>
      <c r="G146" s="1">
        <v>41673</v>
      </c>
      <c r="H146" s="1">
        <v>41673</v>
      </c>
      <c r="I146" s="1">
        <v>41698</v>
      </c>
      <c r="J146" s="1">
        <v>41698</v>
      </c>
      <c r="K146" t="s">
        <v>119</v>
      </c>
      <c r="L146" t="s">
        <v>119</v>
      </c>
      <c r="M146" s="13">
        <v>117804</v>
      </c>
      <c r="N146" s="13">
        <v>117812</v>
      </c>
      <c r="O146" s="13">
        <v>117812</v>
      </c>
      <c r="P146">
        <v>33</v>
      </c>
      <c r="Q146">
        <v>33</v>
      </c>
      <c r="R146" s="2">
        <v>2.9999999999999997E-4</v>
      </c>
      <c r="S146" s="13">
        <v>117812</v>
      </c>
      <c r="T146">
        <v>33</v>
      </c>
      <c r="U146" s="2">
        <v>2.9999999999999997E-4</v>
      </c>
    </row>
    <row r="147" spans="1:21" x14ac:dyDescent="0.25">
      <c r="A147" t="s">
        <v>118</v>
      </c>
      <c r="B147" t="s">
        <v>1139</v>
      </c>
      <c r="C147" t="s">
        <v>1140</v>
      </c>
      <c r="D147">
        <v>13492163</v>
      </c>
      <c r="E147">
        <v>204628883</v>
      </c>
      <c r="F147">
        <v>150223163</v>
      </c>
      <c r="G147" s="1">
        <v>41673</v>
      </c>
      <c r="H147" s="1">
        <v>41673</v>
      </c>
      <c r="I147" s="1">
        <v>41698</v>
      </c>
      <c r="J147" s="1">
        <v>41698</v>
      </c>
      <c r="K147" t="s">
        <v>119</v>
      </c>
      <c r="L147" t="s">
        <v>119</v>
      </c>
      <c r="M147" s="13">
        <v>117804</v>
      </c>
      <c r="N147" s="13">
        <v>117809</v>
      </c>
      <c r="O147" s="13">
        <v>117809</v>
      </c>
      <c r="P147">
        <v>37</v>
      </c>
      <c r="Q147">
        <v>37</v>
      </c>
      <c r="R147" s="2">
        <v>2.9999999999999997E-4</v>
      </c>
      <c r="S147" s="13">
        <v>117809</v>
      </c>
      <c r="T147">
        <v>37</v>
      </c>
      <c r="U147" s="2">
        <v>2.9999999999999997E-4</v>
      </c>
    </row>
    <row r="148" spans="1:21" x14ac:dyDescent="0.25">
      <c r="A148" t="s">
        <v>118</v>
      </c>
      <c r="B148" t="s">
        <v>1141</v>
      </c>
      <c r="C148" t="s">
        <v>1142</v>
      </c>
      <c r="D148">
        <v>13492163</v>
      </c>
      <c r="E148">
        <v>204629243</v>
      </c>
      <c r="F148">
        <v>150224723</v>
      </c>
      <c r="G148" s="1">
        <v>41677</v>
      </c>
      <c r="H148" s="1">
        <v>41677</v>
      </c>
      <c r="I148" s="1">
        <v>41677</v>
      </c>
      <c r="J148" s="1">
        <v>41677</v>
      </c>
      <c r="K148" t="s">
        <v>119</v>
      </c>
      <c r="L148" t="s">
        <v>119</v>
      </c>
      <c r="M148" t="s">
        <v>19</v>
      </c>
      <c r="N148" s="13">
        <v>62898</v>
      </c>
      <c r="O148" s="13">
        <v>62898</v>
      </c>
      <c r="P148">
        <v>0</v>
      </c>
      <c r="Q148">
        <v>0</v>
      </c>
      <c r="R148" s="2">
        <v>0</v>
      </c>
      <c r="S148" s="13">
        <v>62898</v>
      </c>
      <c r="T148">
        <v>0</v>
      </c>
      <c r="U148" s="2">
        <v>0</v>
      </c>
    </row>
    <row r="149" spans="1:21" x14ac:dyDescent="0.25">
      <c r="A149" t="s">
        <v>118</v>
      </c>
      <c r="B149" t="s">
        <v>1143</v>
      </c>
      <c r="C149" t="s">
        <v>1144</v>
      </c>
      <c r="D149">
        <v>13492163</v>
      </c>
      <c r="E149">
        <v>204629363</v>
      </c>
      <c r="F149">
        <v>150225323</v>
      </c>
      <c r="G149" s="1">
        <v>41681</v>
      </c>
      <c r="H149" s="1">
        <v>41681</v>
      </c>
      <c r="I149" s="1">
        <v>41681</v>
      </c>
      <c r="J149" s="1">
        <v>41681</v>
      </c>
      <c r="K149" t="s">
        <v>119</v>
      </c>
      <c r="L149" t="s">
        <v>119</v>
      </c>
      <c r="M149" t="s">
        <v>19</v>
      </c>
      <c r="N149" s="13">
        <v>64972</v>
      </c>
      <c r="O149" s="13">
        <v>64972</v>
      </c>
      <c r="P149">
        <v>0</v>
      </c>
      <c r="Q149">
        <v>0</v>
      </c>
      <c r="R149" s="2">
        <v>0</v>
      </c>
      <c r="S149" s="13">
        <v>64972</v>
      </c>
      <c r="T149">
        <v>0</v>
      </c>
      <c r="U149" s="2">
        <v>0</v>
      </c>
    </row>
    <row r="150" spans="1:21" x14ac:dyDescent="0.25">
      <c r="A150" t="s">
        <v>120</v>
      </c>
      <c r="B150" t="s">
        <v>121</v>
      </c>
      <c r="C150" t="s">
        <v>1145</v>
      </c>
      <c r="D150">
        <v>13492403</v>
      </c>
      <c r="E150">
        <v>129078203</v>
      </c>
      <c r="F150">
        <v>72792443</v>
      </c>
      <c r="G150" s="1">
        <v>41355</v>
      </c>
      <c r="H150" s="1">
        <v>41691</v>
      </c>
      <c r="I150" s="1">
        <v>41718</v>
      </c>
      <c r="J150" s="1">
        <v>41718</v>
      </c>
      <c r="K150" t="s">
        <v>38</v>
      </c>
      <c r="L150" t="s">
        <v>38</v>
      </c>
      <c r="M150" s="13">
        <v>50000</v>
      </c>
      <c r="N150" s="13">
        <v>1099570</v>
      </c>
      <c r="O150" s="13">
        <v>14423</v>
      </c>
      <c r="P150">
        <v>288</v>
      </c>
      <c r="Q150">
        <v>2</v>
      </c>
      <c r="R150" s="2">
        <v>1E-4</v>
      </c>
      <c r="S150" s="13">
        <v>14286</v>
      </c>
      <c r="T150">
        <v>2</v>
      </c>
      <c r="U150" s="2">
        <v>1E-4</v>
      </c>
    </row>
    <row r="151" spans="1:21" x14ac:dyDescent="0.25">
      <c r="A151" t="s">
        <v>120</v>
      </c>
      <c r="B151" t="s">
        <v>121</v>
      </c>
      <c r="C151" t="s">
        <v>547</v>
      </c>
      <c r="D151">
        <v>13492403</v>
      </c>
      <c r="E151">
        <v>129078203</v>
      </c>
      <c r="F151">
        <v>72792923</v>
      </c>
      <c r="G151" s="1">
        <v>41355</v>
      </c>
      <c r="H151" s="1">
        <v>41660</v>
      </c>
      <c r="I151" s="1">
        <v>41718</v>
      </c>
      <c r="J151" s="1">
        <v>41690</v>
      </c>
      <c r="K151" t="s">
        <v>38</v>
      </c>
      <c r="L151" t="s">
        <v>38</v>
      </c>
      <c r="M151" s="13">
        <v>50000</v>
      </c>
      <c r="N151" s="13">
        <v>1099570</v>
      </c>
      <c r="O151" s="13">
        <v>50005</v>
      </c>
      <c r="P151">
        <v>288</v>
      </c>
      <c r="Q151">
        <v>13</v>
      </c>
      <c r="R151" s="2">
        <v>2.0000000000000001E-4</v>
      </c>
      <c r="S151" s="13">
        <v>32169</v>
      </c>
      <c r="T151">
        <v>5</v>
      </c>
      <c r="U151" s="2">
        <v>2.0000000000000001E-4</v>
      </c>
    </row>
    <row r="152" spans="1:21" x14ac:dyDescent="0.25">
      <c r="A152" t="s">
        <v>120</v>
      </c>
      <c r="B152" t="s">
        <v>121</v>
      </c>
      <c r="C152" t="s">
        <v>1146</v>
      </c>
      <c r="D152">
        <v>13492403</v>
      </c>
      <c r="E152">
        <v>129078203</v>
      </c>
      <c r="F152">
        <v>72793643</v>
      </c>
      <c r="G152" s="1">
        <v>41355</v>
      </c>
      <c r="H152" s="1">
        <v>41691</v>
      </c>
      <c r="I152" s="1">
        <v>41718</v>
      </c>
      <c r="J152" s="1">
        <v>41718</v>
      </c>
      <c r="K152" t="s">
        <v>38</v>
      </c>
      <c r="L152" t="s">
        <v>38</v>
      </c>
      <c r="M152" s="13">
        <v>50000</v>
      </c>
      <c r="N152" s="13">
        <v>1099570</v>
      </c>
      <c r="O152" s="13">
        <v>10659</v>
      </c>
      <c r="P152">
        <v>288</v>
      </c>
      <c r="Q152">
        <v>5</v>
      </c>
      <c r="R152" s="2">
        <v>5.0000000000000001E-4</v>
      </c>
      <c r="S152" s="13">
        <v>10597</v>
      </c>
      <c r="T152">
        <v>5</v>
      </c>
      <c r="U152" s="2">
        <v>5.0000000000000001E-4</v>
      </c>
    </row>
    <row r="153" spans="1:21" x14ac:dyDescent="0.25">
      <c r="A153" t="s">
        <v>120</v>
      </c>
      <c r="B153" t="s">
        <v>121</v>
      </c>
      <c r="C153" t="s">
        <v>548</v>
      </c>
      <c r="D153">
        <v>13492403</v>
      </c>
      <c r="E153">
        <v>129078203</v>
      </c>
      <c r="F153">
        <v>72796043</v>
      </c>
      <c r="G153" s="1">
        <v>41355</v>
      </c>
      <c r="H153" s="1">
        <v>41660</v>
      </c>
      <c r="I153" s="1">
        <v>41718</v>
      </c>
      <c r="J153" s="1">
        <v>41690</v>
      </c>
      <c r="K153" t="s">
        <v>38</v>
      </c>
      <c r="L153" t="s">
        <v>38</v>
      </c>
      <c r="M153" s="13">
        <v>50000</v>
      </c>
      <c r="N153" s="13">
        <v>1099570</v>
      </c>
      <c r="O153" s="13">
        <v>50008</v>
      </c>
      <c r="P153">
        <v>288</v>
      </c>
      <c r="Q153">
        <v>10</v>
      </c>
      <c r="R153" s="2">
        <v>1E-4</v>
      </c>
      <c r="S153" s="13">
        <v>32140</v>
      </c>
      <c r="T153">
        <v>4</v>
      </c>
      <c r="U153" s="2">
        <v>1E-4</v>
      </c>
    </row>
    <row r="154" spans="1:21" x14ac:dyDescent="0.25">
      <c r="A154" t="s">
        <v>122</v>
      </c>
      <c r="B154" t="s">
        <v>123</v>
      </c>
      <c r="C154" t="s">
        <v>124</v>
      </c>
      <c r="D154">
        <v>13492643</v>
      </c>
      <c r="E154">
        <v>176515643</v>
      </c>
      <c r="F154">
        <v>138121283</v>
      </c>
      <c r="G154" s="1">
        <v>41539</v>
      </c>
      <c r="H154" s="1">
        <v>41539</v>
      </c>
      <c r="I154" s="1">
        <v>41912</v>
      </c>
      <c r="J154" s="1">
        <v>41912</v>
      </c>
      <c r="K154" t="s">
        <v>60</v>
      </c>
      <c r="L154" t="s">
        <v>60</v>
      </c>
      <c r="M154" s="13">
        <v>2372500</v>
      </c>
      <c r="N154" s="13">
        <v>2702855</v>
      </c>
      <c r="O154" s="13">
        <v>1050869</v>
      </c>
      <c r="P154" s="13">
        <v>2140</v>
      </c>
      <c r="Q154" s="13">
        <v>1004</v>
      </c>
      <c r="R154" s="2">
        <v>8.9999999999999998E-4</v>
      </c>
      <c r="S154" s="13">
        <v>180781</v>
      </c>
      <c r="T154">
        <v>155</v>
      </c>
      <c r="U154" s="2">
        <v>8.9999999999999998E-4</v>
      </c>
    </row>
    <row r="155" spans="1:21" x14ac:dyDescent="0.25">
      <c r="A155" t="s">
        <v>122</v>
      </c>
      <c r="B155" t="s">
        <v>123</v>
      </c>
      <c r="C155" t="s">
        <v>125</v>
      </c>
      <c r="D155">
        <v>13492643</v>
      </c>
      <c r="E155">
        <v>176515643</v>
      </c>
      <c r="F155">
        <v>138121643</v>
      </c>
      <c r="G155" s="1">
        <v>41539</v>
      </c>
      <c r="H155" s="1">
        <v>41539</v>
      </c>
      <c r="I155" s="1">
        <v>41912</v>
      </c>
      <c r="J155" s="1">
        <v>41912</v>
      </c>
      <c r="K155" t="s">
        <v>60</v>
      </c>
      <c r="L155" t="s">
        <v>60</v>
      </c>
      <c r="M155" s="13">
        <v>2038221</v>
      </c>
      <c r="N155" s="13">
        <v>2702855</v>
      </c>
      <c r="O155" s="13">
        <v>903379</v>
      </c>
      <c r="P155" s="13">
        <v>2140</v>
      </c>
      <c r="Q155">
        <v>887</v>
      </c>
      <c r="R155" s="2">
        <v>8.0000000000000004E-4</v>
      </c>
      <c r="S155" s="13">
        <v>204117</v>
      </c>
      <c r="T155">
        <v>161</v>
      </c>
      <c r="U155" s="2">
        <v>8.0000000000000004E-4</v>
      </c>
    </row>
    <row r="156" spans="1:21" x14ac:dyDescent="0.25">
      <c r="A156" t="s">
        <v>122</v>
      </c>
      <c r="B156" t="s">
        <v>123</v>
      </c>
      <c r="C156" t="s">
        <v>126</v>
      </c>
      <c r="D156">
        <v>13492643</v>
      </c>
      <c r="E156">
        <v>176515643</v>
      </c>
      <c r="F156">
        <v>138122243</v>
      </c>
      <c r="G156" s="1">
        <v>41539</v>
      </c>
      <c r="H156" s="1">
        <v>41539</v>
      </c>
      <c r="I156" s="1">
        <v>41912</v>
      </c>
      <c r="J156" s="1">
        <v>41912</v>
      </c>
      <c r="K156" t="s">
        <v>60</v>
      </c>
      <c r="L156" t="s">
        <v>60</v>
      </c>
      <c r="M156" t="s">
        <v>19</v>
      </c>
      <c r="N156" s="13">
        <v>2702855</v>
      </c>
      <c r="O156" s="13">
        <v>125571</v>
      </c>
      <c r="P156" s="13">
        <v>2140</v>
      </c>
      <c r="Q156">
        <v>60</v>
      </c>
      <c r="R156" s="2">
        <v>6.9999999999999999E-4</v>
      </c>
      <c r="S156" s="13">
        <v>22285</v>
      </c>
      <c r="T156">
        <v>15</v>
      </c>
      <c r="U156" s="2">
        <v>6.9999999999999999E-4</v>
      </c>
    </row>
    <row r="157" spans="1:21" x14ac:dyDescent="0.25">
      <c r="A157" t="s">
        <v>122</v>
      </c>
      <c r="B157" t="s">
        <v>123</v>
      </c>
      <c r="C157" t="s">
        <v>127</v>
      </c>
      <c r="D157">
        <v>13492643</v>
      </c>
      <c r="E157">
        <v>176515643</v>
      </c>
      <c r="F157">
        <v>138122483</v>
      </c>
      <c r="G157" s="1">
        <v>41539</v>
      </c>
      <c r="H157" s="1">
        <v>41539</v>
      </c>
      <c r="I157" s="1">
        <v>41912</v>
      </c>
      <c r="J157" s="1">
        <v>41912</v>
      </c>
      <c r="K157" t="s">
        <v>60</v>
      </c>
      <c r="L157" t="s">
        <v>60</v>
      </c>
      <c r="M157" t="s">
        <v>19</v>
      </c>
      <c r="N157" s="13">
        <v>2702855</v>
      </c>
      <c r="O157" s="13">
        <v>134724</v>
      </c>
      <c r="P157" s="13">
        <v>2140</v>
      </c>
      <c r="Q157">
        <v>89</v>
      </c>
      <c r="R157" s="2">
        <v>1.2999999999999999E-3</v>
      </c>
      <c r="S157" s="13">
        <v>19544</v>
      </c>
      <c r="T157">
        <v>25</v>
      </c>
      <c r="U157" s="2">
        <v>1.2999999999999999E-3</v>
      </c>
    </row>
    <row r="158" spans="1:21" x14ac:dyDescent="0.25">
      <c r="A158" t="s">
        <v>122</v>
      </c>
      <c r="B158" t="s">
        <v>123</v>
      </c>
      <c r="C158" t="s">
        <v>128</v>
      </c>
      <c r="D158">
        <v>13492643</v>
      </c>
      <c r="E158">
        <v>176515643</v>
      </c>
      <c r="F158">
        <v>138122843</v>
      </c>
      <c r="G158" s="1">
        <v>41539</v>
      </c>
      <c r="H158" s="1">
        <v>41539</v>
      </c>
      <c r="I158" s="1">
        <v>41912</v>
      </c>
      <c r="J158" s="1">
        <v>41912</v>
      </c>
      <c r="K158" t="s">
        <v>60</v>
      </c>
      <c r="L158" t="s">
        <v>60</v>
      </c>
      <c r="M158" t="s">
        <v>19</v>
      </c>
      <c r="N158" s="13">
        <v>2702855</v>
      </c>
      <c r="O158" s="13">
        <v>19045</v>
      </c>
      <c r="P158" s="13">
        <v>2140</v>
      </c>
      <c r="Q158">
        <v>33</v>
      </c>
      <c r="R158" s="2">
        <v>2.5999999999999999E-3</v>
      </c>
      <c r="S158" s="13">
        <v>3422</v>
      </c>
      <c r="T158">
        <v>9</v>
      </c>
      <c r="U158" s="2">
        <v>2.5999999999999999E-3</v>
      </c>
    </row>
    <row r="159" spans="1:21" x14ac:dyDescent="0.25">
      <c r="A159" t="s">
        <v>122</v>
      </c>
      <c r="B159" t="s">
        <v>123</v>
      </c>
      <c r="C159" t="s">
        <v>129</v>
      </c>
      <c r="D159">
        <v>13492643</v>
      </c>
      <c r="E159">
        <v>176515643</v>
      </c>
      <c r="F159">
        <v>138123083</v>
      </c>
      <c r="G159" s="1">
        <v>41539</v>
      </c>
      <c r="H159" s="1">
        <v>41539</v>
      </c>
      <c r="I159" s="1">
        <v>41912</v>
      </c>
      <c r="J159" s="1">
        <v>41912</v>
      </c>
      <c r="K159" t="s">
        <v>60</v>
      </c>
      <c r="L159" t="s">
        <v>60</v>
      </c>
      <c r="M159" t="s">
        <v>19</v>
      </c>
      <c r="N159" s="13">
        <v>2702855</v>
      </c>
      <c r="O159" s="13">
        <v>441349</v>
      </c>
      <c r="P159" s="13">
        <v>2140</v>
      </c>
      <c r="Q159">
        <v>36</v>
      </c>
      <c r="R159" s="2">
        <v>0</v>
      </c>
      <c r="S159" s="13">
        <v>76307</v>
      </c>
      <c r="T159">
        <v>3</v>
      </c>
      <c r="U159" s="2">
        <v>0</v>
      </c>
    </row>
    <row r="160" spans="1:21" x14ac:dyDescent="0.25">
      <c r="A160" t="s">
        <v>122</v>
      </c>
      <c r="B160" t="s">
        <v>123</v>
      </c>
      <c r="C160" t="s">
        <v>130</v>
      </c>
      <c r="D160">
        <v>13492643</v>
      </c>
      <c r="E160">
        <v>176515643</v>
      </c>
      <c r="F160">
        <v>138123323</v>
      </c>
      <c r="G160" s="1">
        <v>41539</v>
      </c>
      <c r="H160" s="1">
        <v>41539</v>
      </c>
      <c r="I160" s="1">
        <v>41912</v>
      </c>
      <c r="J160" s="1">
        <v>41912</v>
      </c>
      <c r="K160" t="s">
        <v>60</v>
      </c>
      <c r="L160" t="s">
        <v>60</v>
      </c>
      <c r="M160" t="s">
        <v>19</v>
      </c>
      <c r="N160" s="13">
        <v>2702855</v>
      </c>
      <c r="O160" s="13">
        <v>12459</v>
      </c>
      <c r="P160" s="13">
        <v>2140</v>
      </c>
      <c r="Q160">
        <v>30</v>
      </c>
      <c r="R160" s="2">
        <v>3.0999999999999999E-3</v>
      </c>
      <c r="S160" s="13">
        <v>2293</v>
      </c>
      <c r="T160">
        <v>7</v>
      </c>
      <c r="U160" s="2">
        <v>3.0999999999999999E-3</v>
      </c>
    </row>
    <row r="161" spans="1:21" x14ac:dyDescent="0.25">
      <c r="A161" t="s">
        <v>131</v>
      </c>
      <c r="B161" t="s">
        <v>132</v>
      </c>
      <c r="C161" t="s">
        <v>133</v>
      </c>
      <c r="D161">
        <v>13492883</v>
      </c>
      <c r="E161">
        <v>176529443</v>
      </c>
      <c r="F161">
        <v>138136523</v>
      </c>
      <c r="G161" s="1">
        <v>41537</v>
      </c>
      <c r="H161" s="1">
        <v>41537</v>
      </c>
      <c r="I161" s="1">
        <v>41901</v>
      </c>
      <c r="J161" s="1">
        <v>41901</v>
      </c>
      <c r="K161" t="s">
        <v>111</v>
      </c>
      <c r="L161" t="s">
        <v>111</v>
      </c>
      <c r="M161" s="13">
        <v>70895</v>
      </c>
      <c r="N161" s="13">
        <v>165301</v>
      </c>
      <c r="O161" s="13">
        <v>70302</v>
      </c>
      <c r="P161">
        <v>456</v>
      </c>
      <c r="Q161">
        <v>214</v>
      </c>
      <c r="R161" s="2">
        <v>0</v>
      </c>
      <c r="S161">
        <v>114</v>
      </c>
      <c r="T161">
        <v>0</v>
      </c>
      <c r="U161" s="2">
        <v>0</v>
      </c>
    </row>
    <row r="162" spans="1:21" x14ac:dyDescent="0.25">
      <c r="A162" t="s">
        <v>131</v>
      </c>
      <c r="B162" t="s">
        <v>132</v>
      </c>
      <c r="C162" t="s">
        <v>134</v>
      </c>
      <c r="D162">
        <v>13492883</v>
      </c>
      <c r="E162">
        <v>176529443</v>
      </c>
      <c r="F162">
        <v>144363203</v>
      </c>
      <c r="G162" s="1">
        <v>41537</v>
      </c>
      <c r="H162" s="1">
        <v>41605</v>
      </c>
      <c r="I162" s="1">
        <v>41901</v>
      </c>
      <c r="J162" s="1">
        <v>41901</v>
      </c>
      <c r="K162" t="s">
        <v>111</v>
      </c>
      <c r="L162" t="s">
        <v>111</v>
      </c>
      <c r="M162" s="13">
        <v>289465</v>
      </c>
      <c r="N162" s="13">
        <v>165301</v>
      </c>
      <c r="O162" s="13">
        <v>94999</v>
      </c>
      <c r="P162">
        <v>456</v>
      </c>
      <c r="Q162">
        <v>242</v>
      </c>
      <c r="R162" s="2">
        <v>3.0000000000000001E-3</v>
      </c>
      <c r="S162" s="13">
        <v>28081</v>
      </c>
      <c r="T162">
        <v>83</v>
      </c>
      <c r="U162" s="2">
        <v>3.0000000000000001E-3</v>
      </c>
    </row>
    <row r="163" spans="1:21" x14ac:dyDescent="0.25">
      <c r="A163" t="s">
        <v>1147</v>
      </c>
      <c r="B163" t="s">
        <v>1148</v>
      </c>
      <c r="C163" t="s">
        <v>1149</v>
      </c>
      <c r="D163">
        <v>13493483</v>
      </c>
      <c r="E163">
        <v>206193563</v>
      </c>
      <c r="F163">
        <v>151403243</v>
      </c>
      <c r="G163" s="1">
        <v>41681</v>
      </c>
      <c r="H163" s="1">
        <v>41681</v>
      </c>
      <c r="I163" s="1">
        <v>41685</v>
      </c>
      <c r="J163" s="1">
        <v>41685</v>
      </c>
      <c r="K163" t="s">
        <v>243</v>
      </c>
      <c r="L163" t="s">
        <v>243</v>
      </c>
      <c r="M163" s="13">
        <v>16633</v>
      </c>
      <c r="N163" s="13">
        <v>33274</v>
      </c>
      <c r="O163" s="13">
        <v>16637</v>
      </c>
      <c r="P163">
        <v>35</v>
      </c>
      <c r="Q163">
        <v>14</v>
      </c>
      <c r="R163" s="2">
        <v>8.0000000000000004E-4</v>
      </c>
      <c r="S163" s="13">
        <v>16637</v>
      </c>
      <c r="T163">
        <v>14</v>
      </c>
      <c r="U163" s="2">
        <v>8.0000000000000004E-4</v>
      </c>
    </row>
    <row r="164" spans="1:21" x14ac:dyDescent="0.25">
      <c r="A164" t="s">
        <v>1147</v>
      </c>
      <c r="B164" t="s">
        <v>1148</v>
      </c>
      <c r="C164" t="s">
        <v>1150</v>
      </c>
      <c r="D164">
        <v>13493483</v>
      </c>
      <c r="E164">
        <v>206193563</v>
      </c>
      <c r="F164">
        <v>151403603</v>
      </c>
      <c r="G164" s="1">
        <v>41681</v>
      </c>
      <c r="H164" s="1">
        <v>41681</v>
      </c>
      <c r="I164" s="1">
        <v>41685</v>
      </c>
      <c r="J164" s="1">
        <v>41685</v>
      </c>
      <c r="K164" t="s">
        <v>243</v>
      </c>
      <c r="L164" t="s">
        <v>243</v>
      </c>
      <c r="M164" s="13">
        <v>16633</v>
      </c>
      <c r="N164" s="13">
        <v>33274</v>
      </c>
      <c r="O164" s="13">
        <v>16637</v>
      </c>
      <c r="P164">
        <v>35</v>
      </c>
      <c r="Q164">
        <v>21</v>
      </c>
      <c r="R164" s="2">
        <v>1.2999999999999999E-3</v>
      </c>
      <c r="S164" s="13">
        <v>16637</v>
      </c>
      <c r="T164">
        <v>21</v>
      </c>
      <c r="U164" s="2">
        <v>1.2999999999999999E-3</v>
      </c>
    </row>
    <row r="165" spans="1:21" x14ac:dyDescent="0.25">
      <c r="A165" t="s">
        <v>549</v>
      </c>
      <c r="B165" t="s">
        <v>550</v>
      </c>
      <c r="C165" t="s">
        <v>551</v>
      </c>
      <c r="D165">
        <v>13494323</v>
      </c>
      <c r="E165">
        <v>200693603</v>
      </c>
      <c r="F165">
        <v>148124963</v>
      </c>
      <c r="G165" s="1">
        <v>41665</v>
      </c>
      <c r="H165" s="1">
        <v>41665</v>
      </c>
      <c r="I165" s="1">
        <v>41820</v>
      </c>
      <c r="J165" s="1">
        <v>41820</v>
      </c>
      <c r="K165" t="s">
        <v>200</v>
      </c>
      <c r="L165" t="s">
        <v>200</v>
      </c>
      <c r="M165" s="13">
        <v>225000</v>
      </c>
      <c r="N165" s="13">
        <v>51250</v>
      </c>
      <c r="O165" s="13">
        <v>51250</v>
      </c>
      <c r="P165">
        <v>6</v>
      </c>
      <c r="Q165">
        <v>6</v>
      </c>
      <c r="R165" s="2">
        <v>1E-4</v>
      </c>
      <c r="S165" s="13">
        <v>42088</v>
      </c>
      <c r="T165">
        <v>5</v>
      </c>
      <c r="U165" s="2">
        <v>1E-4</v>
      </c>
    </row>
    <row r="166" spans="1:21" x14ac:dyDescent="0.25">
      <c r="A166" t="s">
        <v>135</v>
      </c>
      <c r="B166" t="s">
        <v>552</v>
      </c>
      <c r="C166" t="s">
        <v>553</v>
      </c>
      <c r="D166">
        <v>13494923</v>
      </c>
      <c r="E166">
        <v>201729803</v>
      </c>
      <c r="F166">
        <v>148638323</v>
      </c>
      <c r="G166" s="1">
        <v>41659</v>
      </c>
      <c r="H166" s="1">
        <v>41659</v>
      </c>
      <c r="I166" s="1">
        <v>41671</v>
      </c>
      <c r="J166" s="1">
        <v>41671</v>
      </c>
      <c r="K166" t="s">
        <v>136</v>
      </c>
      <c r="L166" t="s">
        <v>136</v>
      </c>
      <c r="M166" s="13">
        <v>40000</v>
      </c>
      <c r="N166" s="13">
        <v>60911</v>
      </c>
      <c r="O166" s="13">
        <v>40005</v>
      </c>
      <c r="P166">
        <v>22</v>
      </c>
      <c r="Q166">
        <v>12</v>
      </c>
      <c r="R166" s="2">
        <v>4.0000000000000002E-4</v>
      </c>
      <c r="S166" s="13">
        <v>2760</v>
      </c>
      <c r="T166">
        <v>1</v>
      </c>
      <c r="U166" s="2">
        <v>4.0000000000000002E-4</v>
      </c>
    </row>
    <row r="167" spans="1:21" x14ac:dyDescent="0.25">
      <c r="A167" t="s">
        <v>135</v>
      </c>
      <c r="B167" t="s">
        <v>552</v>
      </c>
      <c r="C167" t="s">
        <v>554</v>
      </c>
      <c r="D167">
        <v>13494923</v>
      </c>
      <c r="E167">
        <v>201729803</v>
      </c>
      <c r="F167">
        <v>148638563</v>
      </c>
      <c r="G167" s="1">
        <v>41659</v>
      </c>
      <c r="H167" s="1">
        <v>41659</v>
      </c>
      <c r="I167" s="1">
        <v>41671</v>
      </c>
      <c r="J167" s="1">
        <v>41671</v>
      </c>
      <c r="K167" t="s">
        <v>136</v>
      </c>
      <c r="L167" t="s">
        <v>136</v>
      </c>
      <c r="M167" s="13">
        <v>21875</v>
      </c>
      <c r="N167" s="13">
        <v>60911</v>
      </c>
      <c r="O167" s="13">
        <v>20906</v>
      </c>
      <c r="P167">
        <v>22</v>
      </c>
      <c r="Q167">
        <v>10</v>
      </c>
      <c r="R167" s="2">
        <v>0</v>
      </c>
      <c r="S167" s="13">
        <v>1416</v>
      </c>
      <c r="T167">
        <v>0</v>
      </c>
      <c r="U167" s="2">
        <v>0</v>
      </c>
    </row>
    <row r="168" spans="1:21" x14ac:dyDescent="0.25">
      <c r="A168" t="s">
        <v>135</v>
      </c>
      <c r="B168" t="s">
        <v>1151</v>
      </c>
      <c r="C168" t="s">
        <v>1152</v>
      </c>
      <c r="D168">
        <v>13494923</v>
      </c>
      <c r="E168">
        <v>206205563</v>
      </c>
      <c r="F168">
        <v>151432283</v>
      </c>
      <c r="G168" s="1">
        <v>41680</v>
      </c>
      <c r="H168" s="1">
        <v>41680</v>
      </c>
      <c r="I168" s="1">
        <v>41712</v>
      </c>
      <c r="J168" s="1">
        <v>41712</v>
      </c>
      <c r="K168" t="s">
        <v>136</v>
      </c>
      <c r="L168" t="s">
        <v>136</v>
      </c>
      <c r="M168" s="13">
        <v>103125</v>
      </c>
      <c r="N168" s="13">
        <v>56900</v>
      </c>
      <c r="O168" s="13">
        <v>56900</v>
      </c>
      <c r="P168">
        <v>23</v>
      </c>
      <c r="Q168">
        <v>23</v>
      </c>
      <c r="R168" s="2">
        <v>4.0000000000000002E-4</v>
      </c>
      <c r="S168" s="13">
        <v>56847</v>
      </c>
      <c r="T168">
        <v>23</v>
      </c>
      <c r="U168" s="2">
        <v>4.0000000000000002E-4</v>
      </c>
    </row>
    <row r="169" spans="1:21" x14ac:dyDescent="0.25">
      <c r="A169" t="s">
        <v>555</v>
      </c>
      <c r="B169" t="s">
        <v>556</v>
      </c>
      <c r="C169" t="s">
        <v>557</v>
      </c>
      <c r="D169">
        <v>13496363</v>
      </c>
      <c r="E169">
        <v>201765203</v>
      </c>
      <c r="F169">
        <v>148679363</v>
      </c>
      <c r="G169" s="1">
        <v>41664</v>
      </c>
      <c r="H169" s="1">
        <v>41664</v>
      </c>
      <c r="I169" s="1">
        <v>41784</v>
      </c>
      <c r="J169" s="1">
        <v>41784</v>
      </c>
      <c r="K169" t="s">
        <v>167</v>
      </c>
      <c r="L169" t="s">
        <v>167</v>
      </c>
      <c r="M169" s="13">
        <v>55000</v>
      </c>
      <c r="N169" s="13">
        <v>33202</v>
      </c>
      <c r="O169" s="13">
        <v>16604</v>
      </c>
      <c r="P169">
        <v>23</v>
      </c>
      <c r="Q169">
        <v>18</v>
      </c>
      <c r="R169" s="2">
        <v>1.1000000000000001E-3</v>
      </c>
      <c r="S169" s="13">
        <v>13304</v>
      </c>
      <c r="T169">
        <v>14</v>
      </c>
      <c r="U169" s="2">
        <v>1.1000000000000001E-3</v>
      </c>
    </row>
    <row r="170" spans="1:21" x14ac:dyDescent="0.25">
      <c r="A170" t="s">
        <v>555</v>
      </c>
      <c r="B170" t="s">
        <v>556</v>
      </c>
      <c r="C170" t="s">
        <v>558</v>
      </c>
      <c r="D170">
        <v>13496363</v>
      </c>
      <c r="E170">
        <v>201765203</v>
      </c>
      <c r="F170">
        <v>148679603</v>
      </c>
      <c r="G170" s="1">
        <v>41664</v>
      </c>
      <c r="H170" s="1">
        <v>41664</v>
      </c>
      <c r="I170" s="1">
        <v>41784</v>
      </c>
      <c r="J170" s="1">
        <v>41784</v>
      </c>
      <c r="K170" t="s">
        <v>167</v>
      </c>
      <c r="L170" t="s">
        <v>167</v>
      </c>
      <c r="M170" s="13">
        <v>55000</v>
      </c>
      <c r="N170" s="13">
        <v>33202</v>
      </c>
      <c r="O170" s="13">
        <v>16598</v>
      </c>
      <c r="P170">
        <v>23</v>
      </c>
      <c r="Q170">
        <v>5</v>
      </c>
      <c r="R170" s="2">
        <v>2.9999999999999997E-4</v>
      </c>
      <c r="S170" s="13">
        <v>13272</v>
      </c>
      <c r="T170">
        <v>4</v>
      </c>
      <c r="U170" s="2">
        <v>2.9999999999999997E-4</v>
      </c>
    </row>
    <row r="171" spans="1:21" x14ac:dyDescent="0.25">
      <c r="A171" t="s">
        <v>137</v>
      </c>
      <c r="B171" t="s">
        <v>138</v>
      </c>
      <c r="C171" t="s">
        <v>1153</v>
      </c>
      <c r="D171">
        <v>13497803</v>
      </c>
      <c r="E171">
        <v>151664123</v>
      </c>
      <c r="F171">
        <v>130276283</v>
      </c>
      <c r="G171" s="1">
        <v>41443</v>
      </c>
      <c r="H171" s="1">
        <v>41671</v>
      </c>
      <c r="I171" s="1">
        <v>41677</v>
      </c>
      <c r="J171" s="1">
        <v>41677</v>
      </c>
      <c r="K171" t="s">
        <v>139</v>
      </c>
      <c r="L171" t="s">
        <v>139</v>
      </c>
      <c r="M171" s="13">
        <v>34903</v>
      </c>
      <c r="N171" s="13">
        <v>475117</v>
      </c>
      <c r="O171" s="13">
        <v>8223</v>
      </c>
      <c r="P171">
        <v>180</v>
      </c>
      <c r="Q171">
        <v>2</v>
      </c>
      <c r="R171" s="2">
        <v>2.0000000000000001E-4</v>
      </c>
      <c r="S171" s="13">
        <v>8223</v>
      </c>
      <c r="T171">
        <v>2</v>
      </c>
      <c r="U171" s="2">
        <v>2.0000000000000001E-4</v>
      </c>
    </row>
    <row r="172" spans="1:21" x14ac:dyDescent="0.25">
      <c r="A172" t="s">
        <v>137</v>
      </c>
      <c r="B172" t="s">
        <v>138</v>
      </c>
      <c r="C172" t="s">
        <v>1154</v>
      </c>
      <c r="D172">
        <v>13497803</v>
      </c>
      <c r="E172">
        <v>151664123</v>
      </c>
      <c r="F172">
        <v>130277363</v>
      </c>
      <c r="G172" s="1">
        <v>41443</v>
      </c>
      <c r="H172" s="1">
        <v>41671</v>
      </c>
      <c r="I172" s="1">
        <v>41677</v>
      </c>
      <c r="J172" s="1">
        <v>41677</v>
      </c>
      <c r="K172" t="s">
        <v>139</v>
      </c>
      <c r="L172" t="s">
        <v>139</v>
      </c>
      <c r="M172" s="13">
        <v>34903</v>
      </c>
      <c r="N172" s="13">
        <v>475117</v>
      </c>
      <c r="O172" s="13">
        <v>8046</v>
      </c>
      <c r="P172">
        <v>180</v>
      </c>
      <c r="Q172">
        <v>5</v>
      </c>
      <c r="R172" s="2">
        <v>5.9999999999999995E-4</v>
      </c>
      <c r="S172" s="13">
        <v>8046</v>
      </c>
      <c r="T172">
        <v>5</v>
      </c>
      <c r="U172" s="2">
        <v>5.9999999999999995E-4</v>
      </c>
    </row>
    <row r="173" spans="1:21" x14ac:dyDescent="0.25">
      <c r="A173" t="s">
        <v>140</v>
      </c>
      <c r="B173" t="s">
        <v>141</v>
      </c>
      <c r="C173" t="s">
        <v>1155</v>
      </c>
      <c r="D173">
        <v>13499003</v>
      </c>
      <c r="E173">
        <v>109678523</v>
      </c>
      <c r="F173">
        <v>31596683</v>
      </c>
      <c r="G173" s="1">
        <v>41325</v>
      </c>
      <c r="H173" s="1">
        <v>41671</v>
      </c>
      <c r="I173" s="1">
        <v>41689</v>
      </c>
      <c r="J173" s="1">
        <v>41689</v>
      </c>
      <c r="K173" t="s">
        <v>26</v>
      </c>
      <c r="L173" t="s">
        <v>26</v>
      </c>
      <c r="M173" s="13">
        <v>30833</v>
      </c>
      <c r="N173" s="13">
        <v>1053908</v>
      </c>
      <c r="O173" s="13">
        <v>30834</v>
      </c>
      <c r="P173">
        <v>640</v>
      </c>
      <c r="Q173">
        <v>1</v>
      </c>
      <c r="R173" s="2">
        <v>0</v>
      </c>
      <c r="S173" s="13">
        <v>30834</v>
      </c>
      <c r="T173">
        <v>1</v>
      </c>
      <c r="U173" s="2">
        <v>0</v>
      </c>
    </row>
    <row r="174" spans="1:21" x14ac:dyDescent="0.25">
      <c r="A174" t="s">
        <v>140</v>
      </c>
      <c r="B174" t="s">
        <v>141</v>
      </c>
      <c r="C174" t="s">
        <v>1156</v>
      </c>
      <c r="D174">
        <v>13499003</v>
      </c>
      <c r="E174">
        <v>109678523</v>
      </c>
      <c r="F174">
        <v>31597163</v>
      </c>
      <c r="G174" s="1">
        <v>41325</v>
      </c>
      <c r="H174" s="1">
        <v>41671</v>
      </c>
      <c r="I174" s="1">
        <v>41689</v>
      </c>
      <c r="J174" s="1">
        <v>41689</v>
      </c>
      <c r="K174" t="s">
        <v>26</v>
      </c>
      <c r="L174" t="s">
        <v>26</v>
      </c>
      <c r="M174" s="13">
        <v>27813</v>
      </c>
      <c r="N174" s="13">
        <v>1053908</v>
      </c>
      <c r="O174" s="13">
        <v>27813</v>
      </c>
      <c r="P174">
        <v>640</v>
      </c>
      <c r="Q174">
        <v>31</v>
      </c>
      <c r="R174" s="2">
        <v>1.1000000000000001E-3</v>
      </c>
      <c r="S174" s="13">
        <v>27813</v>
      </c>
      <c r="T174">
        <v>31</v>
      </c>
      <c r="U174" s="2">
        <v>1.1000000000000001E-3</v>
      </c>
    </row>
    <row r="175" spans="1:21" x14ac:dyDescent="0.25">
      <c r="A175" t="s">
        <v>140</v>
      </c>
      <c r="B175" t="s">
        <v>1157</v>
      </c>
      <c r="C175" t="s">
        <v>1158</v>
      </c>
      <c r="D175">
        <v>13499003</v>
      </c>
      <c r="E175">
        <v>206230763</v>
      </c>
      <c r="F175">
        <v>151448483</v>
      </c>
      <c r="G175" s="1">
        <v>41690</v>
      </c>
      <c r="H175" s="1">
        <v>41690</v>
      </c>
      <c r="I175" s="1">
        <v>42054</v>
      </c>
      <c r="J175" s="1">
        <v>41717</v>
      </c>
      <c r="K175" t="s">
        <v>26</v>
      </c>
      <c r="L175" t="s">
        <v>26</v>
      </c>
      <c r="M175" s="13">
        <v>41250</v>
      </c>
      <c r="N175" s="13">
        <v>27523</v>
      </c>
      <c r="O175" s="13">
        <v>13980</v>
      </c>
      <c r="P175">
        <v>6</v>
      </c>
      <c r="Q175">
        <v>0</v>
      </c>
      <c r="R175" s="2">
        <v>0</v>
      </c>
      <c r="S175" s="13">
        <v>13853</v>
      </c>
      <c r="T175">
        <v>0</v>
      </c>
      <c r="U175" s="2">
        <v>0</v>
      </c>
    </row>
    <row r="176" spans="1:21" x14ac:dyDescent="0.25">
      <c r="A176" t="s">
        <v>140</v>
      </c>
      <c r="B176" t="s">
        <v>1157</v>
      </c>
      <c r="C176" t="s">
        <v>1159</v>
      </c>
      <c r="D176">
        <v>13499003</v>
      </c>
      <c r="E176">
        <v>206230763</v>
      </c>
      <c r="F176">
        <v>151448723</v>
      </c>
      <c r="G176" s="1">
        <v>41690</v>
      </c>
      <c r="H176" s="1">
        <v>41690</v>
      </c>
      <c r="I176" s="1">
        <v>42054</v>
      </c>
      <c r="J176" s="1">
        <v>41717</v>
      </c>
      <c r="K176" t="s">
        <v>26</v>
      </c>
      <c r="L176" t="s">
        <v>26</v>
      </c>
      <c r="M176" s="13">
        <v>41250</v>
      </c>
      <c r="N176" s="13">
        <v>27523</v>
      </c>
      <c r="O176" s="13">
        <v>13543</v>
      </c>
      <c r="P176">
        <v>6</v>
      </c>
      <c r="Q176">
        <v>6</v>
      </c>
      <c r="R176" s="2">
        <v>4.0000000000000002E-4</v>
      </c>
      <c r="S176" s="13">
        <v>13494</v>
      </c>
      <c r="T176">
        <v>6</v>
      </c>
      <c r="U176" s="2">
        <v>4.0000000000000002E-4</v>
      </c>
    </row>
    <row r="177" spans="1:21" x14ac:dyDescent="0.25">
      <c r="A177" t="s">
        <v>559</v>
      </c>
      <c r="B177" t="s">
        <v>560</v>
      </c>
      <c r="C177" t="s">
        <v>561</v>
      </c>
      <c r="D177">
        <v>13499123</v>
      </c>
      <c r="E177">
        <v>199365203</v>
      </c>
      <c r="F177">
        <v>147426323</v>
      </c>
      <c r="G177" s="1">
        <v>41646</v>
      </c>
      <c r="H177" s="1">
        <v>41646</v>
      </c>
      <c r="I177" s="1">
        <v>41671</v>
      </c>
      <c r="J177" s="1">
        <v>41671</v>
      </c>
      <c r="K177" t="s">
        <v>136</v>
      </c>
      <c r="L177" t="s">
        <v>136</v>
      </c>
      <c r="M177" s="13">
        <v>45000</v>
      </c>
      <c r="N177" s="13">
        <v>40130</v>
      </c>
      <c r="O177" s="13">
        <v>40130</v>
      </c>
      <c r="P177">
        <v>26</v>
      </c>
      <c r="Q177">
        <v>26</v>
      </c>
      <c r="R177" s="2">
        <v>0</v>
      </c>
      <c r="S177">
        <v>402</v>
      </c>
      <c r="T177">
        <v>0</v>
      </c>
      <c r="U177" s="2">
        <v>0</v>
      </c>
    </row>
    <row r="178" spans="1:21" x14ac:dyDescent="0.25">
      <c r="A178" t="s">
        <v>142</v>
      </c>
      <c r="B178" t="s">
        <v>562</v>
      </c>
      <c r="C178" t="s">
        <v>563</v>
      </c>
      <c r="D178">
        <v>13500323</v>
      </c>
      <c r="E178">
        <v>199166003</v>
      </c>
      <c r="F178">
        <v>147298763</v>
      </c>
      <c r="G178" s="1">
        <v>41646</v>
      </c>
      <c r="H178" s="1">
        <v>41646</v>
      </c>
      <c r="I178" s="1">
        <v>41676</v>
      </c>
      <c r="J178" s="1">
        <v>41676</v>
      </c>
      <c r="K178" t="s">
        <v>143</v>
      </c>
      <c r="L178" t="s">
        <v>143</v>
      </c>
      <c r="M178" s="13">
        <v>2000</v>
      </c>
      <c r="N178" s="13">
        <v>220940</v>
      </c>
      <c r="O178" s="13">
        <v>2000</v>
      </c>
      <c r="P178">
        <v>194</v>
      </c>
      <c r="Q178">
        <v>1</v>
      </c>
      <c r="R178" s="2">
        <v>0</v>
      </c>
      <c r="S178">
        <v>362</v>
      </c>
      <c r="T178">
        <v>0</v>
      </c>
      <c r="U178" s="2">
        <v>0</v>
      </c>
    </row>
    <row r="179" spans="1:21" x14ac:dyDescent="0.25">
      <c r="A179" t="s">
        <v>142</v>
      </c>
      <c r="B179" t="s">
        <v>562</v>
      </c>
      <c r="C179" t="s">
        <v>564</v>
      </c>
      <c r="D179">
        <v>13500323</v>
      </c>
      <c r="E179">
        <v>199166003</v>
      </c>
      <c r="F179">
        <v>147299003</v>
      </c>
      <c r="G179" s="1">
        <v>41646</v>
      </c>
      <c r="H179" s="1">
        <v>41646</v>
      </c>
      <c r="I179" s="1">
        <v>41676</v>
      </c>
      <c r="J179" s="1">
        <v>41676</v>
      </c>
      <c r="K179" t="s">
        <v>143</v>
      </c>
      <c r="L179" t="s">
        <v>143</v>
      </c>
      <c r="M179" s="13">
        <v>101719</v>
      </c>
      <c r="N179" s="13">
        <v>220940</v>
      </c>
      <c r="O179" s="13">
        <v>101720</v>
      </c>
      <c r="P179">
        <v>194</v>
      </c>
      <c r="Q179">
        <v>126</v>
      </c>
      <c r="R179" s="2">
        <v>1.4E-3</v>
      </c>
      <c r="S179" s="13">
        <v>18333</v>
      </c>
      <c r="T179">
        <v>25</v>
      </c>
      <c r="U179" s="2">
        <v>1.4E-3</v>
      </c>
    </row>
    <row r="180" spans="1:21" x14ac:dyDescent="0.25">
      <c r="A180" t="s">
        <v>142</v>
      </c>
      <c r="B180" t="s">
        <v>562</v>
      </c>
      <c r="C180" t="s">
        <v>565</v>
      </c>
      <c r="D180">
        <v>13500323</v>
      </c>
      <c r="E180">
        <v>199166003</v>
      </c>
      <c r="F180">
        <v>147299363</v>
      </c>
      <c r="G180" s="1">
        <v>41646</v>
      </c>
      <c r="H180" s="1">
        <v>41646</v>
      </c>
      <c r="I180" s="1">
        <v>41676</v>
      </c>
      <c r="J180" s="1">
        <v>41676</v>
      </c>
      <c r="K180" t="s">
        <v>143</v>
      </c>
      <c r="L180" t="s">
        <v>143</v>
      </c>
      <c r="M180" s="13">
        <v>101719</v>
      </c>
      <c r="N180" s="13">
        <v>220940</v>
      </c>
      <c r="O180" s="13">
        <v>101720</v>
      </c>
      <c r="P180">
        <v>194</v>
      </c>
      <c r="Q180">
        <v>55</v>
      </c>
      <c r="R180" s="2">
        <v>6.9999999999999999E-4</v>
      </c>
      <c r="S180" s="13">
        <v>18288</v>
      </c>
      <c r="T180">
        <v>12</v>
      </c>
      <c r="U180" s="2">
        <v>6.9999999999999999E-4</v>
      </c>
    </row>
    <row r="181" spans="1:21" x14ac:dyDescent="0.25">
      <c r="A181" t="s">
        <v>142</v>
      </c>
      <c r="B181" t="s">
        <v>562</v>
      </c>
      <c r="C181" t="s">
        <v>566</v>
      </c>
      <c r="D181">
        <v>13500323</v>
      </c>
      <c r="E181">
        <v>199166003</v>
      </c>
      <c r="F181">
        <v>147299843</v>
      </c>
      <c r="G181" s="1">
        <v>41646</v>
      </c>
      <c r="H181" s="1">
        <v>41646</v>
      </c>
      <c r="I181" s="1">
        <v>41676</v>
      </c>
      <c r="J181" s="1">
        <v>41676</v>
      </c>
      <c r="K181" t="s">
        <v>143</v>
      </c>
      <c r="L181" t="s">
        <v>143</v>
      </c>
      <c r="M181" s="13">
        <v>14000</v>
      </c>
      <c r="N181" s="13">
        <v>220940</v>
      </c>
      <c r="O181" s="13">
        <v>14000</v>
      </c>
      <c r="P181">
        <v>194</v>
      </c>
      <c r="Q181">
        <v>11</v>
      </c>
      <c r="R181" s="2">
        <v>1.1000000000000001E-3</v>
      </c>
      <c r="S181" s="13">
        <v>2613</v>
      </c>
      <c r="T181">
        <v>3</v>
      </c>
      <c r="U181" s="2">
        <v>1.1000000000000001E-3</v>
      </c>
    </row>
    <row r="182" spans="1:21" x14ac:dyDescent="0.25">
      <c r="A182" t="s">
        <v>142</v>
      </c>
      <c r="B182" t="s">
        <v>562</v>
      </c>
      <c r="C182" t="s">
        <v>567</v>
      </c>
      <c r="D182">
        <v>13500323</v>
      </c>
      <c r="E182">
        <v>199166003</v>
      </c>
      <c r="F182">
        <v>147300323</v>
      </c>
      <c r="G182" s="1">
        <v>41646</v>
      </c>
      <c r="H182" s="1">
        <v>41646</v>
      </c>
      <c r="I182" s="1">
        <v>41676</v>
      </c>
      <c r="J182" s="1">
        <v>41676</v>
      </c>
      <c r="K182" t="s">
        <v>143</v>
      </c>
      <c r="L182" t="s">
        <v>143</v>
      </c>
      <c r="M182" s="13">
        <v>1500</v>
      </c>
      <c r="N182" s="13">
        <v>220940</v>
      </c>
      <c r="O182" s="13">
        <v>1500</v>
      </c>
      <c r="P182">
        <v>194</v>
      </c>
      <c r="Q182">
        <v>1</v>
      </c>
      <c r="R182" s="2">
        <v>0</v>
      </c>
      <c r="S182">
        <v>265</v>
      </c>
      <c r="T182">
        <v>0</v>
      </c>
      <c r="U182" s="2">
        <v>0</v>
      </c>
    </row>
    <row r="183" spans="1:21" x14ac:dyDescent="0.25">
      <c r="A183" t="s">
        <v>142</v>
      </c>
      <c r="B183" t="s">
        <v>1160</v>
      </c>
      <c r="C183" t="s">
        <v>1161</v>
      </c>
      <c r="D183">
        <v>13500323</v>
      </c>
      <c r="E183">
        <v>205715243</v>
      </c>
      <c r="F183">
        <v>151042883</v>
      </c>
      <c r="G183" s="1">
        <v>41678</v>
      </c>
      <c r="H183" s="1">
        <v>41678</v>
      </c>
      <c r="I183" s="1">
        <v>41705</v>
      </c>
      <c r="J183" s="1">
        <v>41705</v>
      </c>
      <c r="K183" t="s">
        <v>143</v>
      </c>
      <c r="L183" t="s">
        <v>143</v>
      </c>
      <c r="M183" s="13">
        <v>75000</v>
      </c>
      <c r="N183" s="13">
        <v>114749</v>
      </c>
      <c r="O183" s="13">
        <v>57392</v>
      </c>
      <c r="P183">
        <v>97</v>
      </c>
      <c r="Q183">
        <v>24</v>
      </c>
      <c r="R183" s="2">
        <v>4.0000000000000002E-4</v>
      </c>
      <c r="S183" s="13">
        <v>57260</v>
      </c>
      <c r="T183">
        <v>24</v>
      </c>
      <c r="U183" s="2">
        <v>4.0000000000000002E-4</v>
      </c>
    </row>
    <row r="184" spans="1:21" x14ac:dyDescent="0.25">
      <c r="A184" t="s">
        <v>142</v>
      </c>
      <c r="B184" t="s">
        <v>1160</v>
      </c>
      <c r="C184" t="s">
        <v>1162</v>
      </c>
      <c r="D184">
        <v>13500323</v>
      </c>
      <c r="E184">
        <v>205715243</v>
      </c>
      <c r="F184">
        <v>151043123</v>
      </c>
      <c r="G184" s="1">
        <v>41678</v>
      </c>
      <c r="H184" s="1">
        <v>41678</v>
      </c>
      <c r="I184" s="1">
        <v>41705</v>
      </c>
      <c r="J184" s="1">
        <v>41705</v>
      </c>
      <c r="K184" t="s">
        <v>143</v>
      </c>
      <c r="L184" t="s">
        <v>143</v>
      </c>
      <c r="M184" s="13">
        <v>75000</v>
      </c>
      <c r="N184" s="13">
        <v>114749</v>
      </c>
      <c r="O184" s="13">
        <v>57357</v>
      </c>
      <c r="P184">
        <v>97</v>
      </c>
      <c r="Q184">
        <v>73</v>
      </c>
      <c r="R184" s="2">
        <v>1.2999999999999999E-3</v>
      </c>
      <c r="S184" s="13">
        <v>57258</v>
      </c>
      <c r="T184">
        <v>73</v>
      </c>
      <c r="U184" s="2">
        <v>1.2999999999999999E-3</v>
      </c>
    </row>
    <row r="185" spans="1:21" x14ac:dyDescent="0.25">
      <c r="A185" t="s">
        <v>144</v>
      </c>
      <c r="B185" t="s">
        <v>568</v>
      </c>
      <c r="C185" t="s">
        <v>569</v>
      </c>
      <c r="D185">
        <v>13505003</v>
      </c>
      <c r="E185">
        <v>203228963</v>
      </c>
      <c r="F185">
        <v>149376923</v>
      </c>
      <c r="G185" s="1">
        <v>41663</v>
      </c>
      <c r="H185" s="1">
        <v>41663</v>
      </c>
      <c r="I185" s="1">
        <v>41677</v>
      </c>
      <c r="J185" s="1">
        <v>41677</v>
      </c>
      <c r="K185" t="s">
        <v>69</v>
      </c>
      <c r="L185" t="s">
        <v>69</v>
      </c>
      <c r="M185" s="13">
        <v>26250</v>
      </c>
      <c r="N185" s="13">
        <v>52503</v>
      </c>
      <c r="O185" s="13">
        <v>26252</v>
      </c>
      <c r="P185">
        <v>11</v>
      </c>
      <c r="Q185">
        <v>4</v>
      </c>
      <c r="R185" s="2">
        <v>1E-4</v>
      </c>
      <c r="S185" s="13">
        <v>12408</v>
      </c>
      <c r="T185">
        <v>1</v>
      </c>
      <c r="U185" s="2">
        <v>1E-4</v>
      </c>
    </row>
    <row r="186" spans="1:21" x14ac:dyDescent="0.25">
      <c r="A186" t="s">
        <v>144</v>
      </c>
      <c r="B186" t="s">
        <v>568</v>
      </c>
      <c r="C186" t="s">
        <v>570</v>
      </c>
      <c r="D186">
        <v>13505003</v>
      </c>
      <c r="E186">
        <v>203228963</v>
      </c>
      <c r="F186">
        <v>149377163</v>
      </c>
      <c r="G186" s="1">
        <v>41663</v>
      </c>
      <c r="H186" s="1">
        <v>41663</v>
      </c>
      <c r="I186" s="1">
        <v>41677</v>
      </c>
      <c r="J186" s="1">
        <v>41677</v>
      </c>
      <c r="K186" t="s">
        <v>69</v>
      </c>
      <c r="L186" t="s">
        <v>69</v>
      </c>
      <c r="M186" s="13">
        <v>26250</v>
      </c>
      <c r="N186" s="13">
        <v>52503</v>
      </c>
      <c r="O186" s="13">
        <v>26251</v>
      </c>
      <c r="P186">
        <v>11</v>
      </c>
      <c r="Q186">
        <v>7</v>
      </c>
      <c r="R186" s="2">
        <v>2.0000000000000001E-4</v>
      </c>
      <c r="S186" s="13">
        <v>12495</v>
      </c>
      <c r="T186">
        <v>3</v>
      </c>
      <c r="U186" s="2">
        <v>2.0000000000000001E-4</v>
      </c>
    </row>
    <row r="187" spans="1:21" x14ac:dyDescent="0.25">
      <c r="A187" t="s">
        <v>144</v>
      </c>
      <c r="B187" t="s">
        <v>1163</v>
      </c>
      <c r="C187" t="s">
        <v>1164</v>
      </c>
      <c r="D187">
        <v>13505003</v>
      </c>
      <c r="E187">
        <v>204085283</v>
      </c>
      <c r="F187">
        <v>149870723</v>
      </c>
      <c r="G187" s="1">
        <v>41673</v>
      </c>
      <c r="H187" s="1">
        <v>41673</v>
      </c>
      <c r="I187" s="1">
        <v>41690</v>
      </c>
      <c r="J187" s="1">
        <v>41690</v>
      </c>
      <c r="K187" t="s">
        <v>69</v>
      </c>
      <c r="L187" t="s">
        <v>69</v>
      </c>
      <c r="M187" s="13">
        <v>26250</v>
      </c>
      <c r="N187" s="13">
        <v>52502</v>
      </c>
      <c r="O187" s="13">
        <v>26251</v>
      </c>
      <c r="P187">
        <v>7</v>
      </c>
      <c r="Q187">
        <v>4</v>
      </c>
      <c r="R187" s="2">
        <v>2.0000000000000001E-4</v>
      </c>
      <c r="S187" s="13">
        <v>26251</v>
      </c>
      <c r="T187">
        <v>4</v>
      </c>
      <c r="U187" s="2">
        <v>2.0000000000000001E-4</v>
      </c>
    </row>
    <row r="188" spans="1:21" x14ac:dyDescent="0.25">
      <c r="A188" t="s">
        <v>144</v>
      </c>
      <c r="B188" t="s">
        <v>1163</v>
      </c>
      <c r="C188" t="s">
        <v>1165</v>
      </c>
      <c r="D188">
        <v>13505003</v>
      </c>
      <c r="E188">
        <v>204085283</v>
      </c>
      <c r="F188">
        <v>149870963</v>
      </c>
      <c r="G188" s="1">
        <v>41673</v>
      </c>
      <c r="H188" s="1">
        <v>41673</v>
      </c>
      <c r="I188" s="1">
        <v>41690</v>
      </c>
      <c r="J188" s="1">
        <v>41690</v>
      </c>
      <c r="K188" t="s">
        <v>69</v>
      </c>
      <c r="L188" t="s">
        <v>69</v>
      </c>
      <c r="M188" s="13">
        <v>26250</v>
      </c>
      <c r="N188" s="13">
        <v>52502</v>
      </c>
      <c r="O188" s="13">
        <v>26251</v>
      </c>
      <c r="P188">
        <v>7</v>
      </c>
      <c r="Q188">
        <v>3</v>
      </c>
      <c r="R188" s="2">
        <v>1E-4</v>
      </c>
      <c r="S188" s="13">
        <v>26251</v>
      </c>
      <c r="T188">
        <v>3</v>
      </c>
      <c r="U188" s="2">
        <v>1E-4</v>
      </c>
    </row>
    <row r="189" spans="1:21" x14ac:dyDescent="0.25">
      <c r="A189" t="s">
        <v>144</v>
      </c>
      <c r="B189" t="s">
        <v>1166</v>
      </c>
      <c r="C189" t="s">
        <v>1167</v>
      </c>
      <c r="D189">
        <v>13505003</v>
      </c>
      <c r="E189">
        <v>208489403</v>
      </c>
      <c r="F189">
        <v>152650763</v>
      </c>
      <c r="G189" s="1">
        <v>41693</v>
      </c>
      <c r="H189" s="1">
        <v>41693</v>
      </c>
      <c r="I189" s="1">
        <v>41702</v>
      </c>
      <c r="J189" s="1">
        <v>41702</v>
      </c>
      <c r="K189" t="s">
        <v>69</v>
      </c>
      <c r="L189" t="s">
        <v>69</v>
      </c>
      <c r="M189" s="13">
        <v>26250</v>
      </c>
      <c r="N189" s="13">
        <v>27457</v>
      </c>
      <c r="O189" s="13">
        <v>16361</v>
      </c>
      <c r="P189">
        <v>13</v>
      </c>
      <c r="Q189">
        <v>9</v>
      </c>
      <c r="R189" s="2">
        <v>5.9999999999999995E-4</v>
      </c>
      <c r="S189" s="13">
        <v>16316</v>
      </c>
      <c r="T189">
        <v>9</v>
      </c>
      <c r="U189" s="2">
        <v>5.9999999999999995E-4</v>
      </c>
    </row>
    <row r="190" spans="1:21" x14ac:dyDescent="0.25">
      <c r="A190" t="s">
        <v>144</v>
      </c>
      <c r="B190" t="s">
        <v>1166</v>
      </c>
      <c r="C190" t="s">
        <v>1168</v>
      </c>
      <c r="D190">
        <v>13505003</v>
      </c>
      <c r="E190">
        <v>208489403</v>
      </c>
      <c r="F190">
        <v>152651003</v>
      </c>
      <c r="G190" s="1">
        <v>41693</v>
      </c>
      <c r="H190" s="1">
        <v>41693</v>
      </c>
      <c r="I190" s="1">
        <v>41702</v>
      </c>
      <c r="J190" s="1">
        <v>41702</v>
      </c>
      <c r="K190" t="s">
        <v>69</v>
      </c>
      <c r="L190" t="s">
        <v>69</v>
      </c>
      <c r="M190" s="13">
        <v>26250</v>
      </c>
      <c r="N190" s="13">
        <v>27457</v>
      </c>
      <c r="O190" s="13">
        <v>11096</v>
      </c>
      <c r="P190">
        <v>13</v>
      </c>
      <c r="Q190">
        <v>4</v>
      </c>
      <c r="R190" s="2">
        <v>4.0000000000000002E-4</v>
      </c>
      <c r="S190" s="13">
        <v>11057</v>
      </c>
      <c r="T190">
        <v>4</v>
      </c>
      <c r="U190" s="2">
        <v>4.0000000000000002E-4</v>
      </c>
    </row>
    <row r="191" spans="1:21" x14ac:dyDescent="0.25">
      <c r="A191" t="s">
        <v>145</v>
      </c>
      <c r="B191" t="s">
        <v>146</v>
      </c>
      <c r="C191" t="s">
        <v>147</v>
      </c>
      <c r="D191">
        <v>13505723</v>
      </c>
      <c r="E191">
        <v>121075523</v>
      </c>
      <c r="F191">
        <v>68089523</v>
      </c>
      <c r="G191" s="1">
        <v>41324</v>
      </c>
      <c r="H191" s="1">
        <v>41324</v>
      </c>
      <c r="I191" s="1">
        <v>41688</v>
      </c>
      <c r="J191" s="1">
        <v>41688</v>
      </c>
      <c r="K191" t="s">
        <v>101</v>
      </c>
      <c r="L191" t="s">
        <v>101</v>
      </c>
      <c r="M191" s="13">
        <v>500000</v>
      </c>
      <c r="N191" s="13">
        <v>1059954</v>
      </c>
      <c r="O191" s="13">
        <v>500003</v>
      </c>
      <c r="P191">
        <v>0</v>
      </c>
      <c r="Q191">
        <v>0</v>
      </c>
      <c r="R191" s="2">
        <v>0</v>
      </c>
      <c r="S191" s="13">
        <v>21299</v>
      </c>
      <c r="T191">
        <v>0</v>
      </c>
      <c r="U191" s="2">
        <v>0</v>
      </c>
    </row>
    <row r="192" spans="1:21" x14ac:dyDescent="0.25">
      <c r="A192" t="s">
        <v>145</v>
      </c>
      <c r="B192" t="s">
        <v>146</v>
      </c>
      <c r="C192" t="s">
        <v>148</v>
      </c>
      <c r="D192">
        <v>13505723</v>
      </c>
      <c r="E192">
        <v>121075523</v>
      </c>
      <c r="F192">
        <v>68089763</v>
      </c>
      <c r="G192" s="1">
        <v>41324</v>
      </c>
      <c r="H192" s="1">
        <v>41324</v>
      </c>
      <c r="I192" s="1">
        <v>41688</v>
      </c>
      <c r="J192" s="1">
        <v>41688</v>
      </c>
      <c r="K192" t="s">
        <v>101</v>
      </c>
      <c r="L192" t="s">
        <v>101</v>
      </c>
      <c r="M192" s="13">
        <v>500000</v>
      </c>
      <c r="N192" s="13">
        <v>1059954</v>
      </c>
      <c r="O192" s="13">
        <v>500006</v>
      </c>
      <c r="P192">
        <v>0</v>
      </c>
      <c r="Q192">
        <v>0</v>
      </c>
      <c r="R192" s="2">
        <v>0</v>
      </c>
      <c r="S192" s="13">
        <v>21277</v>
      </c>
      <c r="T192">
        <v>0</v>
      </c>
      <c r="U192" s="2">
        <v>0</v>
      </c>
    </row>
    <row r="193" spans="1:21" x14ac:dyDescent="0.25">
      <c r="A193" t="s">
        <v>145</v>
      </c>
      <c r="B193" t="s">
        <v>146</v>
      </c>
      <c r="C193" t="s">
        <v>149</v>
      </c>
      <c r="D193">
        <v>13505723</v>
      </c>
      <c r="E193">
        <v>121075523</v>
      </c>
      <c r="F193">
        <v>68090003</v>
      </c>
      <c r="G193" s="1">
        <v>41324</v>
      </c>
      <c r="H193" s="1">
        <v>41324</v>
      </c>
      <c r="I193" s="1">
        <v>41688</v>
      </c>
      <c r="J193" s="1">
        <v>41688</v>
      </c>
      <c r="K193" t="s">
        <v>101</v>
      </c>
      <c r="L193" t="s">
        <v>101</v>
      </c>
      <c r="M193" s="13">
        <v>60000</v>
      </c>
      <c r="N193" s="13">
        <v>1059954</v>
      </c>
      <c r="O193" s="13">
        <v>59945</v>
      </c>
      <c r="P193">
        <v>0</v>
      </c>
      <c r="Q193">
        <v>0</v>
      </c>
      <c r="R193" s="2">
        <v>0</v>
      </c>
      <c r="S193" s="13">
        <v>2936</v>
      </c>
      <c r="T193">
        <v>0</v>
      </c>
      <c r="U193" s="2">
        <v>0</v>
      </c>
    </row>
    <row r="194" spans="1:21" x14ac:dyDescent="0.25">
      <c r="A194" t="s">
        <v>145</v>
      </c>
      <c r="B194" t="s">
        <v>1169</v>
      </c>
      <c r="C194" t="s">
        <v>1170</v>
      </c>
      <c r="D194">
        <v>13505723</v>
      </c>
      <c r="E194">
        <v>208464803</v>
      </c>
      <c r="F194">
        <v>152643443</v>
      </c>
      <c r="G194" s="1">
        <v>41689</v>
      </c>
      <c r="H194" s="1">
        <v>41689</v>
      </c>
      <c r="I194" s="1">
        <v>42053</v>
      </c>
      <c r="J194" s="1">
        <v>42053</v>
      </c>
      <c r="K194" t="s">
        <v>101</v>
      </c>
      <c r="L194" t="s">
        <v>101</v>
      </c>
      <c r="M194" s="13">
        <v>500000</v>
      </c>
      <c r="N194" s="13">
        <v>22647</v>
      </c>
      <c r="O194" s="13">
        <v>13787</v>
      </c>
      <c r="P194">
        <v>0</v>
      </c>
      <c r="Q194">
        <v>0</v>
      </c>
      <c r="R194" s="2">
        <v>0</v>
      </c>
      <c r="S194" s="13">
        <v>13776</v>
      </c>
      <c r="T194">
        <v>0</v>
      </c>
      <c r="U194" s="2">
        <v>0</v>
      </c>
    </row>
    <row r="195" spans="1:21" x14ac:dyDescent="0.25">
      <c r="A195" t="s">
        <v>145</v>
      </c>
      <c r="B195" t="s">
        <v>1169</v>
      </c>
      <c r="C195" t="s">
        <v>1171</v>
      </c>
      <c r="D195">
        <v>13505723</v>
      </c>
      <c r="E195">
        <v>208464803</v>
      </c>
      <c r="F195">
        <v>152643683</v>
      </c>
      <c r="G195" s="1">
        <v>41689</v>
      </c>
      <c r="H195" s="1">
        <v>41689</v>
      </c>
      <c r="I195" s="1">
        <v>42053</v>
      </c>
      <c r="J195" s="1">
        <v>42053</v>
      </c>
      <c r="K195" t="s">
        <v>101</v>
      </c>
      <c r="L195" t="s">
        <v>101</v>
      </c>
      <c r="M195" s="13">
        <v>66111</v>
      </c>
      <c r="N195" s="13">
        <v>22647</v>
      </c>
      <c r="O195" s="13">
        <v>1828</v>
      </c>
      <c r="P195">
        <v>0</v>
      </c>
      <c r="Q195">
        <v>0</v>
      </c>
      <c r="R195" s="2">
        <v>0</v>
      </c>
      <c r="S195" s="13">
        <v>1824</v>
      </c>
      <c r="T195">
        <v>0</v>
      </c>
      <c r="U195" s="2">
        <v>0</v>
      </c>
    </row>
    <row r="196" spans="1:21" x14ac:dyDescent="0.25">
      <c r="A196" t="s">
        <v>145</v>
      </c>
      <c r="B196" t="s">
        <v>1169</v>
      </c>
      <c r="C196" t="s">
        <v>1172</v>
      </c>
      <c r="D196">
        <v>13505723</v>
      </c>
      <c r="E196">
        <v>208464803</v>
      </c>
      <c r="F196">
        <v>152643923</v>
      </c>
      <c r="G196" s="1">
        <v>41689</v>
      </c>
      <c r="H196" s="1">
        <v>41689</v>
      </c>
      <c r="I196" s="1">
        <v>42053</v>
      </c>
      <c r="J196" s="1">
        <v>42053</v>
      </c>
      <c r="K196" t="s">
        <v>101</v>
      </c>
      <c r="L196" t="s">
        <v>101</v>
      </c>
      <c r="M196" s="13">
        <v>500000</v>
      </c>
      <c r="N196" s="13">
        <v>22647</v>
      </c>
      <c r="O196" s="13">
        <v>7010</v>
      </c>
      <c r="P196">
        <v>0</v>
      </c>
      <c r="Q196">
        <v>0</v>
      </c>
      <c r="R196" s="2">
        <v>0</v>
      </c>
      <c r="S196" s="13">
        <v>6985</v>
      </c>
      <c r="T196">
        <v>0</v>
      </c>
      <c r="U196" s="2">
        <v>0</v>
      </c>
    </row>
    <row r="197" spans="1:21" x14ac:dyDescent="0.25">
      <c r="A197" t="s">
        <v>145</v>
      </c>
      <c r="B197" t="s">
        <v>1169</v>
      </c>
      <c r="C197" t="s">
        <v>1173</v>
      </c>
      <c r="D197">
        <v>13505723</v>
      </c>
      <c r="E197">
        <v>208464803</v>
      </c>
      <c r="F197">
        <v>152644163</v>
      </c>
      <c r="G197" s="1">
        <v>41689</v>
      </c>
      <c r="H197" s="1">
        <v>41689</v>
      </c>
      <c r="I197" s="1">
        <v>42053</v>
      </c>
      <c r="J197" s="1">
        <v>42053</v>
      </c>
      <c r="K197" t="s">
        <v>101</v>
      </c>
      <c r="L197" t="s">
        <v>101</v>
      </c>
      <c r="M197">
        <v>500</v>
      </c>
      <c r="N197" s="13">
        <v>22647</v>
      </c>
      <c r="O197">
        <v>22</v>
      </c>
      <c r="P197">
        <v>0</v>
      </c>
      <c r="Q197">
        <v>0</v>
      </c>
      <c r="R197" s="2">
        <v>0</v>
      </c>
      <c r="S197">
        <v>21</v>
      </c>
      <c r="T197">
        <v>0</v>
      </c>
      <c r="U197" s="2">
        <v>0</v>
      </c>
    </row>
    <row r="198" spans="1:21" x14ac:dyDescent="0.25">
      <c r="A198" t="s">
        <v>571</v>
      </c>
      <c r="B198" t="s">
        <v>1174</v>
      </c>
      <c r="C198" t="s">
        <v>1175</v>
      </c>
      <c r="D198">
        <v>13506083</v>
      </c>
      <c r="E198">
        <v>205696883</v>
      </c>
      <c r="F198">
        <v>151005683</v>
      </c>
      <c r="G198" s="1">
        <v>41676</v>
      </c>
      <c r="H198" s="1">
        <v>41676</v>
      </c>
      <c r="I198" s="1">
        <v>41698</v>
      </c>
      <c r="J198" s="1">
        <v>41698</v>
      </c>
      <c r="K198" t="s">
        <v>430</v>
      </c>
      <c r="L198" t="s">
        <v>430</v>
      </c>
      <c r="M198" s="13">
        <v>3000</v>
      </c>
      <c r="N198" s="13">
        <v>176485</v>
      </c>
      <c r="O198" s="13">
        <v>3000</v>
      </c>
      <c r="P198">
        <v>75</v>
      </c>
      <c r="Q198">
        <v>1</v>
      </c>
      <c r="R198" s="2">
        <v>2.9999999999999997E-4</v>
      </c>
      <c r="S198" s="13">
        <v>3000</v>
      </c>
      <c r="T198">
        <v>1</v>
      </c>
      <c r="U198" s="2">
        <v>2.9999999999999997E-4</v>
      </c>
    </row>
    <row r="199" spans="1:21" x14ac:dyDescent="0.25">
      <c r="A199" t="s">
        <v>571</v>
      </c>
      <c r="B199" t="s">
        <v>1174</v>
      </c>
      <c r="C199" t="s">
        <v>1176</v>
      </c>
      <c r="D199">
        <v>13506083</v>
      </c>
      <c r="E199">
        <v>205696883</v>
      </c>
      <c r="F199">
        <v>151006163</v>
      </c>
      <c r="G199" s="1">
        <v>41676</v>
      </c>
      <c r="H199" s="1">
        <v>41676</v>
      </c>
      <c r="I199" s="1">
        <v>41698</v>
      </c>
      <c r="J199" s="1">
        <v>41698</v>
      </c>
      <c r="K199" t="s">
        <v>430</v>
      </c>
      <c r="L199" t="s">
        <v>430</v>
      </c>
      <c r="M199" s="13">
        <v>197000</v>
      </c>
      <c r="N199" s="13">
        <v>176485</v>
      </c>
      <c r="O199" s="13">
        <v>173485</v>
      </c>
      <c r="P199">
        <v>75</v>
      </c>
      <c r="Q199">
        <v>74</v>
      </c>
      <c r="R199" s="2">
        <v>4.0000000000000002E-4</v>
      </c>
      <c r="S199" s="13">
        <v>173485</v>
      </c>
      <c r="T199">
        <v>74</v>
      </c>
      <c r="U199" s="2">
        <v>4.0000000000000002E-4</v>
      </c>
    </row>
    <row r="200" spans="1:21" x14ac:dyDescent="0.25">
      <c r="A200" t="s">
        <v>1177</v>
      </c>
      <c r="B200" t="s">
        <v>1178</v>
      </c>
      <c r="C200" t="s">
        <v>1179</v>
      </c>
      <c r="D200">
        <v>13506803</v>
      </c>
      <c r="E200">
        <v>211123163</v>
      </c>
      <c r="F200">
        <v>153631643</v>
      </c>
      <c r="G200" s="1">
        <v>41696</v>
      </c>
      <c r="H200" s="1">
        <v>41696</v>
      </c>
      <c r="I200" s="1">
        <v>41701</v>
      </c>
      <c r="J200" s="1">
        <v>41701</v>
      </c>
      <c r="K200" t="s">
        <v>65</v>
      </c>
      <c r="L200" t="s">
        <v>65</v>
      </c>
      <c r="M200" s="13">
        <v>20833</v>
      </c>
      <c r="N200" s="13">
        <v>23348</v>
      </c>
      <c r="O200" s="13">
        <v>9767</v>
      </c>
      <c r="P200">
        <v>43</v>
      </c>
      <c r="Q200">
        <v>12</v>
      </c>
      <c r="R200" s="2">
        <v>1.1999999999999999E-3</v>
      </c>
      <c r="S200" s="13">
        <v>9640</v>
      </c>
      <c r="T200">
        <v>12</v>
      </c>
      <c r="U200" s="2">
        <v>1.1999999999999999E-3</v>
      </c>
    </row>
    <row r="201" spans="1:21" x14ac:dyDescent="0.25">
      <c r="A201" t="s">
        <v>1177</v>
      </c>
      <c r="B201" t="s">
        <v>1178</v>
      </c>
      <c r="C201" t="s">
        <v>1180</v>
      </c>
      <c r="D201">
        <v>13506803</v>
      </c>
      <c r="E201">
        <v>211123163</v>
      </c>
      <c r="F201">
        <v>153631883</v>
      </c>
      <c r="G201" s="1">
        <v>41696</v>
      </c>
      <c r="H201" s="1">
        <v>41696</v>
      </c>
      <c r="I201" s="1">
        <v>41701</v>
      </c>
      <c r="J201" s="1">
        <v>41701</v>
      </c>
      <c r="K201" t="s">
        <v>65</v>
      </c>
      <c r="L201" t="s">
        <v>65</v>
      </c>
      <c r="M201" s="13">
        <v>10417</v>
      </c>
      <c r="N201" s="13">
        <v>23348</v>
      </c>
      <c r="O201" s="13">
        <v>5099</v>
      </c>
      <c r="P201">
        <v>43</v>
      </c>
      <c r="Q201">
        <v>5</v>
      </c>
      <c r="R201" s="2">
        <v>1E-3</v>
      </c>
      <c r="S201" s="13">
        <v>5027</v>
      </c>
      <c r="T201">
        <v>5</v>
      </c>
      <c r="U201" s="2">
        <v>1E-3</v>
      </c>
    </row>
    <row r="202" spans="1:21" x14ac:dyDescent="0.25">
      <c r="A202" t="s">
        <v>1177</v>
      </c>
      <c r="B202" t="s">
        <v>1178</v>
      </c>
      <c r="C202" t="s">
        <v>1181</v>
      </c>
      <c r="D202">
        <v>13506803</v>
      </c>
      <c r="E202">
        <v>211123163</v>
      </c>
      <c r="F202">
        <v>153632123</v>
      </c>
      <c r="G202" s="1">
        <v>41696</v>
      </c>
      <c r="H202" s="1">
        <v>41696</v>
      </c>
      <c r="I202" s="1">
        <v>41701</v>
      </c>
      <c r="J202" s="1">
        <v>41701</v>
      </c>
      <c r="K202" t="s">
        <v>65</v>
      </c>
      <c r="L202" t="s">
        <v>65</v>
      </c>
      <c r="M202" s="13">
        <v>10417</v>
      </c>
      <c r="N202" s="13">
        <v>23348</v>
      </c>
      <c r="O202" s="13">
        <v>4839</v>
      </c>
      <c r="P202">
        <v>43</v>
      </c>
      <c r="Q202">
        <v>13</v>
      </c>
      <c r="R202" s="2">
        <v>2.0999999999999999E-3</v>
      </c>
      <c r="S202" s="13">
        <v>4717</v>
      </c>
      <c r="T202">
        <v>10</v>
      </c>
      <c r="U202" s="2">
        <v>2.0999999999999999E-3</v>
      </c>
    </row>
    <row r="203" spans="1:21" x14ac:dyDescent="0.25">
      <c r="A203" t="s">
        <v>1177</v>
      </c>
      <c r="B203" t="s">
        <v>1178</v>
      </c>
      <c r="C203" t="s">
        <v>1182</v>
      </c>
      <c r="D203">
        <v>13506803</v>
      </c>
      <c r="E203">
        <v>211123163</v>
      </c>
      <c r="F203">
        <v>153632363</v>
      </c>
      <c r="G203" s="1">
        <v>41696</v>
      </c>
      <c r="H203" s="1">
        <v>41696</v>
      </c>
      <c r="I203" s="1">
        <v>41701</v>
      </c>
      <c r="J203" s="1">
        <v>41701</v>
      </c>
      <c r="K203" t="s">
        <v>65</v>
      </c>
      <c r="L203" t="s">
        <v>65</v>
      </c>
      <c r="M203" s="13">
        <v>8333</v>
      </c>
      <c r="N203" s="13">
        <v>23348</v>
      </c>
      <c r="O203" s="13">
        <v>3643</v>
      </c>
      <c r="P203">
        <v>43</v>
      </c>
      <c r="Q203">
        <v>13</v>
      </c>
      <c r="R203" s="2">
        <v>3.5999999999999999E-3</v>
      </c>
      <c r="S203" s="13">
        <v>3581</v>
      </c>
      <c r="T203">
        <v>13</v>
      </c>
      <c r="U203" s="2">
        <v>3.5999999999999999E-3</v>
      </c>
    </row>
    <row r="204" spans="1:21" x14ac:dyDescent="0.25">
      <c r="A204" t="s">
        <v>1183</v>
      </c>
      <c r="B204" t="s">
        <v>1184</v>
      </c>
      <c r="C204" t="s">
        <v>1185</v>
      </c>
      <c r="D204">
        <v>13506923</v>
      </c>
      <c r="E204">
        <v>205295243</v>
      </c>
      <c r="F204">
        <v>150763643</v>
      </c>
      <c r="G204" s="1">
        <v>41677</v>
      </c>
      <c r="H204" s="1">
        <v>41677</v>
      </c>
      <c r="I204" s="1">
        <v>41686</v>
      </c>
      <c r="J204" s="1">
        <v>41686</v>
      </c>
      <c r="K204" t="s">
        <v>136</v>
      </c>
      <c r="L204" t="s">
        <v>136</v>
      </c>
      <c r="M204" s="13">
        <v>15000</v>
      </c>
      <c r="N204" s="13">
        <v>15006</v>
      </c>
      <c r="O204" s="13">
        <v>15006</v>
      </c>
      <c r="P204">
        <v>9</v>
      </c>
      <c r="Q204">
        <v>9</v>
      </c>
      <c r="R204" s="2">
        <v>5.9999999999999995E-4</v>
      </c>
      <c r="S204" s="13">
        <v>15006</v>
      </c>
      <c r="T204">
        <v>9</v>
      </c>
      <c r="U204" s="2">
        <v>5.9999999999999995E-4</v>
      </c>
    </row>
    <row r="205" spans="1:21" x14ac:dyDescent="0.25">
      <c r="A205" t="s">
        <v>1186</v>
      </c>
      <c r="B205" t="s">
        <v>1187</v>
      </c>
      <c r="C205" t="s">
        <v>1188</v>
      </c>
      <c r="D205">
        <v>13507043</v>
      </c>
      <c r="E205">
        <v>203641283</v>
      </c>
      <c r="F205">
        <v>149631923</v>
      </c>
      <c r="G205" s="1">
        <v>41672</v>
      </c>
      <c r="H205" s="1">
        <v>41672</v>
      </c>
      <c r="I205" s="1">
        <v>41680</v>
      </c>
      <c r="J205" s="1">
        <v>41680</v>
      </c>
      <c r="K205" t="s">
        <v>34</v>
      </c>
      <c r="L205" t="s">
        <v>34</v>
      </c>
      <c r="M205" s="13">
        <v>8500</v>
      </c>
      <c r="N205" s="13">
        <v>16861</v>
      </c>
      <c r="O205" s="13">
        <v>8503</v>
      </c>
      <c r="P205">
        <v>6</v>
      </c>
      <c r="Q205">
        <v>1</v>
      </c>
      <c r="R205" s="2">
        <v>1E-4</v>
      </c>
      <c r="S205" s="13">
        <v>8503</v>
      </c>
      <c r="T205">
        <v>1</v>
      </c>
      <c r="U205" s="2">
        <v>1E-4</v>
      </c>
    </row>
    <row r="206" spans="1:21" x14ac:dyDescent="0.25">
      <c r="A206" t="s">
        <v>1186</v>
      </c>
      <c r="B206" t="s">
        <v>1187</v>
      </c>
      <c r="C206" t="s">
        <v>1189</v>
      </c>
      <c r="D206">
        <v>13507043</v>
      </c>
      <c r="E206">
        <v>203641283</v>
      </c>
      <c r="F206">
        <v>149632163</v>
      </c>
      <c r="G206" s="1">
        <v>41672</v>
      </c>
      <c r="H206" s="1">
        <v>41672</v>
      </c>
      <c r="I206" s="1">
        <v>41680</v>
      </c>
      <c r="J206" s="1">
        <v>41680</v>
      </c>
      <c r="K206" t="s">
        <v>34</v>
      </c>
      <c r="L206" t="s">
        <v>34</v>
      </c>
      <c r="M206" s="13">
        <v>8500</v>
      </c>
      <c r="N206" s="13">
        <v>16861</v>
      </c>
      <c r="O206" s="13">
        <v>8358</v>
      </c>
      <c r="P206">
        <v>6</v>
      </c>
      <c r="Q206">
        <v>5</v>
      </c>
      <c r="R206" s="2">
        <v>5.9999999999999995E-4</v>
      </c>
      <c r="S206" s="13">
        <v>8358</v>
      </c>
      <c r="T206">
        <v>5</v>
      </c>
      <c r="U206" s="2">
        <v>5.9999999999999995E-4</v>
      </c>
    </row>
    <row r="207" spans="1:21" x14ac:dyDescent="0.25">
      <c r="A207" t="s">
        <v>1190</v>
      </c>
      <c r="B207" t="s">
        <v>1191</v>
      </c>
      <c r="C207" t="s">
        <v>1192</v>
      </c>
      <c r="D207">
        <v>13507403</v>
      </c>
      <c r="E207">
        <v>206659763</v>
      </c>
      <c r="F207">
        <v>151727963</v>
      </c>
      <c r="G207" s="1">
        <v>41687</v>
      </c>
      <c r="H207" s="1">
        <v>41687</v>
      </c>
      <c r="I207" s="1">
        <v>41706</v>
      </c>
      <c r="J207" s="1">
        <v>41706</v>
      </c>
      <c r="K207" t="s">
        <v>54</v>
      </c>
      <c r="L207" t="s">
        <v>54</v>
      </c>
      <c r="M207" s="13">
        <v>59300</v>
      </c>
      <c r="N207" s="13">
        <v>139607</v>
      </c>
      <c r="O207" s="13">
        <v>36387</v>
      </c>
      <c r="P207">
        <v>39</v>
      </c>
      <c r="Q207">
        <v>10</v>
      </c>
      <c r="R207" s="2">
        <v>2.9999999999999997E-4</v>
      </c>
      <c r="S207" s="13">
        <v>36356</v>
      </c>
      <c r="T207">
        <v>10</v>
      </c>
      <c r="U207" s="2">
        <v>2.9999999999999997E-4</v>
      </c>
    </row>
    <row r="208" spans="1:21" x14ac:dyDescent="0.25">
      <c r="A208" t="s">
        <v>1190</v>
      </c>
      <c r="B208" t="s">
        <v>1191</v>
      </c>
      <c r="C208" t="s">
        <v>1193</v>
      </c>
      <c r="D208">
        <v>13507403</v>
      </c>
      <c r="E208">
        <v>206659763</v>
      </c>
      <c r="F208">
        <v>151728203</v>
      </c>
      <c r="G208" s="1">
        <v>41687</v>
      </c>
      <c r="H208" s="1">
        <v>41687</v>
      </c>
      <c r="I208" s="1">
        <v>41706</v>
      </c>
      <c r="J208" s="1">
        <v>41706</v>
      </c>
      <c r="K208" t="s">
        <v>54</v>
      </c>
      <c r="L208" t="s">
        <v>54</v>
      </c>
      <c r="M208" s="13">
        <v>59300</v>
      </c>
      <c r="N208" s="13">
        <v>139607</v>
      </c>
      <c r="O208" s="13">
        <v>36601</v>
      </c>
      <c r="P208">
        <v>39</v>
      </c>
      <c r="Q208">
        <v>13</v>
      </c>
      <c r="R208" s="2">
        <v>4.0000000000000002E-4</v>
      </c>
      <c r="S208" s="13">
        <v>36592</v>
      </c>
      <c r="T208">
        <v>13</v>
      </c>
      <c r="U208" s="2">
        <v>4.0000000000000002E-4</v>
      </c>
    </row>
    <row r="209" spans="1:21" x14ac:dyDescent="0.25">
      <c r="A209" t="s">
        <v>1190</v>
      </c>
      <c r="B209" t="s">
        <v>1191</v>
      </c>
      <c r="C209" t="s">
        <v>1194</v>
      </c>
      <c r="D209">
        <v>13507403</v>
      </c>
      <c r="E209">
        <v>206659763</v>
      </c>
      <c r="F209">
        <v>151728443</v>
      </c>
      <c r="G209" s="1">
        <v>41687</v>
      </c>
      <c r="H209" s="1">
        <v>41687</v>
      </c>
      <c r="I209" s="1">
        <v>41706</v>
      </c>
      <c r="J209" s="1">
        <v>41706</v>
      </c>
      <c r="K209" t="s">
        <v>54</v>
      </c>
      <c r="L209" t="s">
        <v>54</v>
      </c>
      <c r="M209" s="13">
        <v>59300</v>
      </c>
      <c r="N209" s="13">
        <v>139607</v>
      </c>
      <c r="O209" s="13">
        <v>35197</v>
      </c>
      <c r="P209">
        <v>39</v>
      </c>
      <c r="Q209">
        <v>8</v>
      </c>
      <c r="R209" s="2">
        <v>2.0000000000000001E-4</v>
      </c>
      <c r="S209" s="13">
        <v>35161</v>
      </c>
      <c r="T209">
        <v>8</v>
      </c>
      <c r="U209" s="2">
        <v>2.0000000000000001E-4</v>
      </c>
    </row>
    <row r="210" spans="1:21" x14ac:dyDescent="0.25">
      <c r="A210" t="s">
        <v>1190</v>
      </c>
      <c r="B210" t="s">
        <v>1191</v>
      </c>
      <c r="C210" t="s">
        <v>1195</v>
      </c>
      <c r="D210">
        <v>13507403</v>
      </c>
      <c r="E210">
        <v>206659763</v>
      </c>
      <c r="F210">
        <v>151728683</v>
      </c>
      <c r="G210" s="1">
        <v>41687</v>
      </c>
      <c r="H210" s="1">
        <v>41687</v>
      </c>
      <c r="I210" s="1">
        <v>41706</v>
      </c>
      <c r="J210" s="1">
        <v>41706</v>
      </c>
      <c r="K210" t="s">
        <v>54</v>
      </c>
      <c r="L210" t="s">
        <v>54</v>
      </c>
      <c r="M210" s="13">
        <v>59300</v>
      </c>
      <c r="N210" s="13">
        <v>139607</v>
      </c>
      <c r="O210" s="13">
        <v>31422</v>
      </c>
      <c r="P210">
        <v>39</v>
      </c>
      <c r="Q210">
        <v>8</v>
      </c>
      <c r="R210" s="2">
        <v>2.9999999999999997E-4</v>
      </c>
      <c r="S210" s="13">
        <v>31372</v>
      </c>
      <c r="T210">
        <v>8</v>
      </c>
      <c r="U210" s="2">
        <v>2.9999999999999997E-4</v>
      </c>
    </row>
    <row r="211" spans="1:21" x14ac:dyDescent="0.25">
      <c r="A211" t="s">
        <v>1196</v>
      </c>
      <c r="B211" t="s">
        <v>1197</v>
      </c>
      <c r="C211" t="s">
        <v>1198</v>
      </c>
      <c r="D211">
        <v>13507643</v>
      </c>
      <c r="E211">
        <v>205119083</v>
      </c>
      <c r="F211">
        <v>150667523</v>
      </c>
      <c r="G211" s="1">
        <v>41677</v>
      </c>
      <c r="H211" s="1">
        <v>41677</v>
      </c>
      <c r="I211" s="1">
        <v>41686</v>
      </c>
      <c r="J211" s="1">
        <v>41686</v>
      </c>
      <c r="K211" t="s">
        <v>136</v>
      </c>
      <c r="L211" t="s">
        <v>136</v>
      </c>
      <c r="M211" s="13">
        <v>15000</v>
      </c>
      <c r="N211" s="13">
        <v>28759</v>
      </c>
      <c r="O211" s="13">
        <v>13755</v>
      </c>
      <c r="P211">
        <v>6</v>
      </c>
      <c r="Q211">
        <v>5</v>
      </c>
      <c r="R211" s="2">
        <v>4.0000000000000002E-4</v>
      </c>
      <c r="S211" s="13">
        <v>13755</v>
      </c>
      <c r="T211">
        <v>5</v>
      </c>
      <c r="U211" s="2">
        <v>4.0000000000000002E-4</v>
      </c>
    </row>
    <row r="212" spans="1:21" x14ac:dyDescent="0.25">
      <c r="A212" t="s">
        <v>1196</v>
      </c>
      <c r="B212" t="s">
        <v>1197</v>
      </c>
      <c r="C212" t="s">
        <v>1199</v>
      </c>
      <c r="D212">
        <v>13507643</v>
      </c>
      <c r="E212">
        <v>205119083</v>
      </c>
      <c r="F212">
        <v>150667763</v>
      </c>
      <c r="G212" s="1">
        <v>41677</v>
      </c>
      <c r="H212" s="1">
        <v>41677</v>
      </c>
      <c r="I212" s="1">
        <v>41686</v>
      </c>
      <c r="J212" s="1">
        <v>41686</v>
      </c>
      <c r="K212" t="s">
        <v>136</v>
      </c>
      <c r="L212" t="s">
        <v>136</v>
      </c>
      <c r="M212" s="13">
        <v>15000</v>
      </c>
      <c r="N212" s="13">
        <v>28759</v>
      </c>
      <c r="O212" s="13">
        <v>15004</v>
      </c>
      <c r="P212">
        <v>6</v>
      </c>
      <c r="Q212">
        <v>1</v>
      </c>
      <c r="R212" s="2">
        <v>1E-4</v>
      </c>
      <c r="S212" s="13">
        <v>15004</v>
      </c>
      <c r="T212">
        <v>1</v>
      </c>
      <c r="U212" s="2">
        <v>1E-4</v>
      </c>
    </row>
    <row r="213" spans="1:21" x14ac:dyDescent="0.25">
      <c r="A213" t="s">
        <v>1200</v>
      </c>
      <c r="B213" t="s">
        <v>1201</v>
      </c>
      <c r="C213" t="s">
        <v>1202</v>
      </c>
      <c r="D213">
        <v>13508843</v>
      </c>
      <c r="E213">
        <v>202441883</v>
      </c>
      <c r="F213">
        <v>149010563</v>
      </c>
      <c r="G213" s="1">
        <v>41673</v>
      </c>
      <c r="H213" s="1">
        <v>41673</v>
      </c>
      <c r="I213" s="1">
        <v>41677</v>
      </c>
      <c r="J213" s="1">
        <v>41677</v>
      </c>
      <c r="K213" t="s">
        <v>90</v>
      </c>
      <c r="L213" t="s">
        <v>90</v>
      </c>
      <c r="M213" s="13">
        <v>14250</v>
      </c>
      <c r="N213" s="13">
        <v>11381</v>
      </c>
      <c r="O213" s="13">
        <v>11381</v>
      </c>
      <c r="P213">
        <v>21</v>
      </c>
      <c r="Q213">
        <v>21</v>
      </c>
      <c r="R213" s="2">
        <v>1.8E-3</v>
      </c>
      <c r="S213" s="13">
        <v>11381</v>
      </c>
      <c r="T213">
        <v>21</v>
      </c>
      <c r="U213" s="2">
        <v>1.8E-3</v>
      </c>
    </row>
    <row r="214" spans="1:21" x14ac:dyDescent="0.25">
      <c r="A214" t="s">
        <v>1203</v>
      </c>
      <c r="B214" t="s">
        <v>1204</v>
      </c>
      <c r="C214" t="s">
        <v>1205</v>
      </c>
      <c r="D214">
        <v>13509683</v>
      </c>
      <c r="E214">
        <v>203687123</v>
      </c>
      <c r="F214">
        <v>149659763</v>
      </c>
      <c r="G214" s="1">
        <v>41672</v>
      </c>
      <c r="H214" s="1">
        <v>41672</v>
      </c>
      <c r="I214" s="1">
        <v>41683</v>
      </c>
      <c r="J214" s="1">
        <v>41683</v>
      </c>
      <c r="K214" t="s">
        <v>34</v>
      </c>
      <c r="L214" t="s">
        <v>34</v>
      </c>
      <c r="M214" s="13">
        <v>4250</v>
      </c>
      <c r="N214" s="13">
        <v>17012</v>
      </c>
      <c r="O214" s="13">
        <v>4247</v>
      </c>
      <c r="P214">
        <v>4</v>
      </c>
      <c r="Q214">
        <v>2</v>
      </c>
      <c r="R214" s="2">
        <v>5.0000000000000001E-4</v>
      </c>
      <c r="S214" s="13">
        <v>4247</v>
      </c>
      <c r="T214">
        <v>2</v>
      </c>
      <c r="U214" s="2">
        <v>5.0000000000000001E-4</v>
      </c>
    </row>
    <row r="215" spans="1:21" x14ac:dyDescent="0.25">
      <c r="A215" t="s">
        <v>1203</v>
      </c>
      <c r="B215" t="s">
        <v>1204</v>
      </c>
      <c r="C215" t="s">
        <v>1206</v>
      </c>
      <c r="D215">
        <v>13509683</v>
      </c>
      <c r="E215">
        <v>203687123</v>
      </c>
      <c r="F215">
        <v>149660003</v>
      </c>
      <c r="G215" s="1">
        <v>41672</v>
      </c>
      <c r="H215" s="1">
        <v>41672</v>
      </c>
      <c r="I215" s="1">
        <v>41683</v>
      </c>
      <c r="J215" s="1">
        <v>41683</v>
      </c>
      <c r="K215" t="s">
        <v>34</v>
      </c>
      <c r="L215" t="s">
        <v>34</v>
      </c>
      <c r="M215" s="13">
        <v>4250</v>
      </c>
      <c r="N215" s="13">
        <v>17012</v>
      </c>
      <c r="O215" s="13">
        <v>4259</v>
      </c>
      <c r="P215">
        <v>4</v>
      </c>
      <c r="Q215">
        <v>0</v>
      </c>
      <c r="R215" s="2">
        <v>0</v>
      </c>
      <c r="S215" s="13">
        <v>4259</v>
      </c>
      <c r="T215">
        <v>0</v>
      </c>
      <c r="U215" s="2">
        <v>0</v>
      </c>
    </row>
    <row r="216" spans="1:21" x14ac:dyDescent="0.25">
      <c r="A216" t="s">
        <v>1203</v>
      </c>
      <c r="B216" t="s">
        <v>1204</v>
      </c>
      <c r="C216" t="s">
        <v>1207</v>
      </c>
      <c r="D216">
        <v>13509683</v>
      </c>
      <c r="E216">
        <v>203687123</v>
      </c>
      <c r="F216">
        <v>149660243</v>
      </c>
      <c r="G216" s="1">
        <v>41672</v>
      </c>
      <c r="H216" s="1">
        <v>41672</v>
      </c>
      <c r="I216" s="1">
        <v>41683</v>
      </c>
      <c r="J216" s="1">
        <v>41683</v>
      </c>
      <c r="K216" t="s">
        <v>34</v>
      </c>
      <c r="L216" t="s">
        <v>34</v>
      </c>
      <c r="M216" s="13">
        <v>4250</v>
      </c>
      <c r="N216" s="13">
        <v>17012</v>
      </c>
      <c r="O216" s="13">
        <v>4256</v>
      </c>
      <c r="P216">
        <v>4</v>
      </c>
      <c r="Q216">
        <v>0</v>
      </c>
      <c r="R216" s="2">
        <v>0</v>
      </c>
      <c r="S216" s="13">
        <v>4256</v>
      </c>
      <c r="T216">
        <v>0</v>
      </c>
      <c r="U216" s="2">
        <v>0</v>
      </c>
    </row>
    <row r="217" spans="1:21" x14ac:dyDescent="0.25">
      <c r="A217" t="s">
        <v>1203</v>
      </c>
      <c r="B217" t="s">
        <v>1204</v>
      </c>
      <c r="C217" t="s">
        <v>1208</v>
      </c>
      <c r="D217">
        <v>13509683</v>
      </c>
      <c r="E217">
        <v>203687123</v>
      </c>
      <c r="F217">
        <v>149660483</v>
      </c>
      <c r="G217" s="1">
        <v>41672</v>
      </c>
      <c r="H217" s="1">
        <v>41672</v>
      </c>
      <c r="I217" s="1">
        <v>41683</v>
      </c>
      <c r="J217" s="1">
        <v>41683</v>
      </c>
      <c r="K217" t="s">
        <v>34</v>
      </c>
      <c r="L217" t="s">
        <v>34</v>
      </c>
      <c r="M217" s="13">
        <v>4250</v>
      </c>
      <c r="N217" s="13">
        <v>17012</v>
      </c>
      <c r="O217" s="13">
        <v>4250</v>
      </c>
      <c r="P217">
        <v>4</v>
      </c>
      <c r="Q217">
        <v>2</v>
      </c>
      <c r="R217" s="2">
        <v>5.0000000000000001E-4</v>
      </c>
      <c r="S217" s="13">
        <v>4250</v>
      </c>
      <c r="T217">
        <v>2</v>
      </c>
      <c r="U217" s="2">
        <v>5.0000000000000001E-4</v>
      </c>
    </row>
    <row r="218" spans="1:21" x14ac:dyDescent="0.25">
      <c r="A218" t="s">
        <v>1209</v>
      </c>
      <c r="B218" t="s">
        <v>1210</v>
      </c>
      <c r="C218" t="s">
        <v>1211</v>
      </c>
      <c r="D218">
        <v>13510043</v>
      </c>
      <c r="E218">
        <v>204890963</v>
      </c>
      <c r="F218">
        <v>150481043</v>
      </c>
      <c r="G218" s="1">
        <v>41673</v>
      </c>
      <c r="H218" s="1">
        <v>41673</v>
      </c>
      <c r="I218" s="1">
        <v>41684</v>
      </c>
      <c r="J218" s="1">
        <v>41684</v>
      </c>
      <c r="K218" t="s">
        <v>116</v>
      </c>
      <c r="L218" t="s">
        <v>116</v>
      </c>
      <c r="M218" s="13">
        <v>21000</v>
      </c>
      <c r="N218" s="13">
        <v>44899</v>
      </c>
      <c r="O218" s="13">
        <v>21000</v>
      </c>
      <c r="P218">
        <v>5</v>
      </c>
      <c r="Q218">
        <v>4</v>
      </c>
      <c r="R218" s="2">
        <v>2.0000000000000001E-4</v>
      </c>
      <c r="S218" s="13">
        <v>21000</v>
      </c>
      <c r="T218">
        <v>4</v>
      </c>
      <c r="U218" s="2">
        <v>2.0000000000000001E-4</v>
      </c>
    </row>
    <row r="219" spans="1:21" x14ac:dyDescent="0.25">
      <c r="A219" t="s">
        <v>1209</v>
      </c>
      <c r="B219" t="s">
        <v>1210</v>
      </c>
      <c r="C219" t="s">
        <v>1212</v>
      </c>
      <c r="D219">
        <v>13510043</v>
      </c>
      <c r="E219">
        <v>204890963</v>
      </c>
      <c r="F219">
        <v>150481523</v>
      </c>
      <c r="G219" s="1">
        <v>41673</v>
      </c>
      <c r="H219" s="1">
        <v>41673</v>
      </c>
      <c r="I219" s="1">
        <v>41684</v>
      </c>
      <c r="J219" s="1">
        <v>41684</v>
      </c>
      <c r="K219" t="s">
        <v>116</v>
      </c>
      <c r="L219" t="s">
        <v>116</v>
      </c>
      <c r="M219" s="13">
        <v>21000</v>
      </c>
      <c r="N219" s="13">
        <v>44899</v>
      </c>
      <c r="O219" s="13">
        <v>21000</v>
      </c>
      <c r="P219">
        <v>5</v>
      </c>
      <c r="Q219">
        <v>1</v>
      </c>
      <c r="R219" s="2">
        <v>0</v>
      </c>
      <c r="S219" s="13">
        <v>21000</v>
      </c>
      <c r="T219">
        <v>1</v>
      </c>
      <c r="U219" s="2">
        <v>0</v>
      </c>
    </row>
    <row r="220" spans="1:21" x14ac:dyDescent="0.25">
      <c r="A220" t="s">
        <v>1209</v>
      </c>
      <c r="B220" t="s">
        <v>1210</v>
      </c>
      <c r="C220" t="s">
        <v>1213</v>
      </c>
      <c r="D220">
        <v>13510043</v>
      </c>
      <c r="E220">
        <v>204890963</v>
      </c>
      <c r="F220">
        <v>150482003</v>
      </c>
      <c r="G220" s="1">
        <v>41673</v>
      </c>
      <c r="H220" s="1">
        <v>41673</v>
      </c>
      <c r="I220" s="1">
        <v>41684</v>
      </c>
      <c r="J220" s="1">
        <v>41684</v>
      </c>
      <c r="K220" t="s">
        <v>116</v>
      </c>
      <c r="L220" t="s">
        <v>116</v>
      </c>
      <c r="M220" s="13">
        <v>3000</v>
      </c>
      <c r="N220" s="13">
        <v>44899</v>
      </c>
      <c r="O220" s="13">
        <v>2899</v>
      </c>
      <c r="P220">
        <v>5</v>
      </c>
      <c r="Q220">
        <v>0</v>
      </c>
      <c r="R220" s="2">
        <v>0</v>
      </c>
      <c r="S220" s="13">
        <v>2899</v>
      </c>
      <c r="T220">
        <v>0</v>
      </c>
      <c r="U220" s="2">
        <v>0</v>
      </c>
    </row>
    <row r="221" spans="1:21" x14ac:dyDescent="0.25">
      <c r="A221" t="s">
        <v>151</v>
      </c>
      <c r="B221" t="s">
        <v>152</v>
      </c>
      <c r="C221" t="s">
        <v>153</v>
      </c>
      <c r="D221">
        <v>13511603</v>
      </c>
      <c r="E221">
        <v>164308523</v>
      </c>
      <c r="F221">
        <v>134717723</v>
      </c>
      <c r="G221" s="1">
        <v>41532</v>
      </c>
      <c r="H221" s="1">
        <v>41532</v>
      </c>
      <c r="I221" s="1">
        <v>41896</v>
      </c>
      <c r="J221" s="1">
        <v>41896</v>
      </c>
      <c r="K221" t="s">
        <v>31</v>
      </c>
      <c r="L221" t="s">
        <v>31</v>
      </c>
      <c r="M221" s="13">
        <v>165000</v>
      </c>
      <c r="N221" s="13">
        <v>274835</v>
      </c>
      <c r="O221" s="13">
        <v>77831</v>
      </c>
      <c r="P221">
        <v>72</v>
      </c>
      <c r="Q221">
        <v>15</v>
      </c>
      <c r="R221" s="2">
        <v>5.0000000000000001E-4</v>
      </c>
      <c r="S221" s="13">
        <v>12585</v>
      </c>
      <c r="T221">
        <v>6</v>
      </c>
      <c r="U221" s="2">
        <v>5.0000000000000001E-4</v>
      </c>
    </row>
    <row r="222" spans="1:21" x14ac:dyDescent="0.25">
      <c r="A222" t="s">
        <v>151</v>
      </c>
      <c r="B222" t="s">
        <v>152</v>
      </c>
      <c r="C222" t="s">
        <v>154</v>
      </c>
      <c r="D222">
        <v>13511603</v>
      </c>
      <c r="E222">
        <v>164308523</v>
      </c>
      <c r="F222">
        <v>134717963</v>
      </c>
      <c r="G222" s="1">
        <v>41532</v>
      </c>
      <c r="H222" s="1">
        <v>41532</v>
      </c>
      <c r="I222" s="1">
        <v>41896</v>
      </c>
      <c r="J222" s="1">
        <v>41896</v>
      </c>
      <c r="K222" t="s">
        <v>31</v>
      </c>
      <c r="L222" t="s">
        <v>31</v>
      </c>
      <c r="M222" s="13">
        <v>165000</v>
      </c>
      <c r="N222" s="13">
        <v>274835</v>
      </c>
      <c r="O222" s="13">
        <v>78189</v>
      </c>
      <c r="P222">
        <v>72</v>
      </c>
      <c r="Q222">
        <v>23</v>
      </c>
      <c r="R222" s="2">
        <v>4.0000000000000002E-4</v>
      </c>
      <c r="S222" s="13">
        <v>12946</v>
      </c>
      <c r="T222">
        <v>5</v>
      </c>
      <c r="U222" s="2">
        <v>4.0000000000000002E-4</v>
      </c>
    </row>
    <row r="223" spans="1:21" x14ac:dyDescent="0.25">
      <c r="A223" t="s">
        <v>151</v>
      </c>
      <c r="B223" t="s">
        <v>152</v>
      </c>
      <c r="C223" t="s">
        <v>155</v>
      </c>
      <c r="D223">
        <v>13511603</v>
      </c>
      <c r="E223">
        <v>164308523</v>
      </c>
      <c r="F223">
        <v>134718203</v>
      </c>
      <c r="G223" s="1">
        <v>41532</v>
      </c>
      <c r="H223" s="1">
        <v>41532</v>
      </c>
      <c r="I223" s="1">
        <v>41896</v>
      </c>
      <c r="J223" s="1">
        <v>41896</v>
      </c>
      <c r="K223" t="s">
        <v>31</v>
      </c>
      <c r="L223" t="s">
        <v>31</v>
      </c>
      <c r="M223" s="13">
        <v>165000</v>
      </c>
      <c r="N223" s="13">
        <v>274835</v>
      </c>
      <c r="O223" s="13">
        <v>47957</v>
      </c>
      <c r="P223">
        <v>72</v>
      </c>
      <c r="Q223">
        <v>12</v>
      </c>
      <c r="R223" s="2">
        <v>0</v>
      </c>
      <c r="S223" s="13">
        <v>2987</v>
      </c>
      <c r="T223">
        <v>0</v>
      </c>
      <c r="U223" s="2">
        <v>0</v>
      </c>
    </row>
    <row r="224" spans="1:21" x14ac:dyDescent="0.25">
      <c r="A224" t="s">
        <v>151</v>
      </c>
      <c r="B224" t="s">
        <v>152</v>
      </c>
      <c r="C224" t="s">
        <v>156</v>
      </c>
      <c r="D224">
        <v>13511603</v>
      </c>
      <c r="E224">
        <v>164308523</v>
      </c>
      <c r="F224">
        <v>134718443</v>
      </c>
      <c r="G224" s="1">
        <v>41532</v>
      </c>
      <c r="H224" s="1">
        <v>41532</v>
      </c>
      <c r="I224" s="1">
        <v>41896</v>
      </c>
      <c r="J224" s="1">
        <v>41896</v>
      </c>
      <c r="K224" t="s">
        <v>31</v>
      </c>
      <c r="L224" t="s">
        <v>31</v>
      </c>
      <c r="M224" s="13">
        <v>165000</v>
      </c>
      <c r="N224" s="13">
        <v>274835</v>
      </c>
      <c r="O224" s="13">
        <v>70858</v>
      </c>
      <c r="P224">
        <v>72</v>
      </c>
      <c r="Q224">
        <v>22</v>
      </c>
      <c r="R224" s="2">
        <v>0</v>
      </c>
      <c r="S224" s="13">
        <v>6559</v>
      </c>
      <c r="T224">
        <v>0</v>
      </c>
      <c r="U224" s="2">
        <v>0</v>
      </c>
    </row>
    <row r="225" spans="1:21" x14ac:dyDescent="0.25">
      <c r="A225" t="s">
        <v>157</v>
      </c>
      <c r="B225" t="s">
        <v>572</v>
      </c>
      <c r="C225" t="s">
        <v>573</v>
      </c>
      <c r="D225">
        <v>13512563</v>
      </c>
      <c r="E225">
        <v>193100723</v>
      </c>
      <c r="F225">
        <v>145224443</v>
      </c>
      <c r="G225" s="1">
        <v>41640</v>
      </c>
      <c r="H225" s="1">
        <v>41640</v>
      </c>
      <c r="I225" s="1">
        <v>42004</v>
      </c>
      <c r="J225" s="1">
        <v>42004</v>
      </c>
      <c r="K225" t="s">
        <v>339</v>
      </c>
      <c r="L225" t="s">
        <v>339</v>
      </c>
      <c r="M225" s="13">
        <v>610000</v>
      </c>
      <c r="N225" s="13">
        <v>214175</v>
      </c>
      <c r="O225" s="13">
        <v>26310</v>
      </c>
      <c r="P225">
        <v>81</v>
      </c>
      <c r="Q225">
        <v>15</v>
      </c>
      <c r="R225" s="2">
        <v>2.9999999999999997E-4</v>
      </c>
      <c r="S225" s="13">
        <v>10543</v>
      </c>
      <c r="T225">
        <v>3</v>
      </c>
      <c r="U225" s="2">
        <v>2.9999999999999997E-4</v>
      </c>
    </row>
    <row r="226" spans="1:21" x14ac:dyDescent="0.25">
      <c r="A226" t="s">
        <v>157</v>
      </c>
      <c r="B226" t="s">
        <v>572</v>
      </c>
      <c r="C226" t="s">
        <v>574</v>
      </c>
      <c r="D226">
        <v>13512563</v>
      </c>
      <c r="E226">
        <v>193100723</v>
      </c>
      <c r="F226">
        <v>145224803</v>
      </c>
      <c r="G226" s="1">
        <v>41640</v>
      </c>
      <c r="H226" s="1">
        <v>41640</v>
      </c>
      <c r="I226" s="1">
        <v>42004</v>
      </c>
      <c r="J226" s="1">
        <v>42004</v>
      </c>
      <c r="K226" t="s">
        <v>339</v>
      </c>
      <c r="L226" t="s">
        <v>339</v>
      </c>
      <c r="M226" s="13">
        <v>320000</v>
      </c>
      <c r="N226" s="13">
        <v>214175</v>
      </c>
      <c r="O226" s="13">
        <v>32271</v>
      </c>
      <c r="P226">
        <v>81</v>
      </c>
      <c r="Q226">
        <v>13</v>
      </c>
      <c r="R226" s="2">
        <v>4.0000000000000002E-4</v>
      </c>
      <c r="S226" s="13">
        <v>11203</v>
      </c>
      <c r="T226">
        <v>4</v>
      </c>
      <c r="U226" s="2">
        <v>4.0000000000000002E-4</v>
      </c>
    </row>
    <row r="227" spans="1:21" x14ac:dyDescent="0.25">
      <c r="A227" t="s">
        <v>157</v>
      </c>
      <c r="B227" t="s">
        <v>572</v>
      </c>
      <c r="C227" t="s">
        <v>575</v>
      </c>
      <c r="D227">
        <v>13512563</v>
      </c>
      <c r="E227">
        <v>193100723</v>
      </c>
      <c r="F227">
        <v>145225043</v>
      </c>
      <c r="G227" s="1">
        <v>41640</v>
      </c>
      <c r="H227" s="1">
        <v>41640</v>
      </c>
      <c r="I227" s="1">
        <v>42004</v>
      </c>
      <c r="J227" s="1">
        <v>42004</v>
      </c>
      <c r="K227" t="s">
        <v>339</v>
      </c>
      <c r="L227" t="s">
        <v>339</v>
      </c>
      <c r="M227" s="13">
        <v>300000</v>
      </c>
      <c r="N227" s="13">
        <v>214175</v>
      </c>
      <c r="O227" s="13">
        <v>50735</v>
      </c>
      <c r="P227">
        <v>81</v>
      </c>
      <c r="Q227">
        <v>15</v>
      </c>
      <c r="R227" s="2">
        <v>2.9999999999999997E-4</v>
      </c>
      <c r="S227" s="13">
        <v>23999</v>
      </c>
      <c r="T227">
        <v>7</v>
      </c>
      <c r="U227" s="2">
        <v>2.9999999999999997E-4</v>
      </c>
    </row>
    <row r="228" spans="1:21" x14ac:dyDescent="0.25">
      <c r="A228" t="s">
        <v>157</v>
      </c>
      <c r="B228" t="s">
        <v>572</v>
      </c>
      <c r="C228" t="s">
        <v>576</v>
      </c>
      <c r="D228">
        <v>13512563</v>
      </c>
      <c r="E228">
        <v>193100723</v>
      </c>
      <c r="F228">
        <v>145225403</v>
      </c>
      <c r="G228" s="1">
        <v>41640</v>
      </c>
      <c r="H228" s="1">
        <v>41640</v>
      </c>
      <c r="I228" s="1">
        <v>42004</v>
      </c>
      <c r="J228" s="1">
        <v>42004</v>
      </c>
      <c r="K228" t="s">
        <v>339</v>
      </c>
      <c r="L228" t="s">
        <v>339</v>
      </c>
      <c r="M228" s="13">
        <v>630000</v>
      </c>
      <c r="N228" s="13">
        <v>214175</v>
      </c>
      <c r="O228" s="13">
        <v>104859</v>
      </c>
      <c r="P228">
        <v>81</v>
      </c>
      <c r="Q228">
        <v>38</v>
      </c>
      <c r="R228" s="2">
        <v>4.0000000000000002E-4</v>
      </c>
      <c r="S228" s="13">
        <v>48929</v>
      </c>
      <c r="T228">
        <v>19</v>
      </c>
      <c r="U228" s="2">
        <v>4.0000000000000002E-4</v>
      </c>
    </row>
    <row r="229" spans="1:21" x14ac:dyDescent="0.25">
      <c r="A229" t="s">
        <v>158</v>
      </c>
      <c r="B229" t="s">
        <v>159</v>
      </c>
      <c r="C229" t="s">
        <v>160</v>
      </c>
      <c r="D229">
        <v>13513163</v>
      </c>
      <c r="E229">
        <v>197216963</v>
      </c>
      <c r="F229">
        <v>146459843</v>
      </c>
      <c r="G229" s="1">
        <v>41635</v>
      </c>
      <c r="H229" s="1">
        <v>41635</v>
      </c>
      <c r="I229" s="1">
        <v>41729</v>
      </c>
      <c r="J229" s="1">
        <v>41729</v>
      </c>
      <c r="K229" t="s">
        <v>34</v>
      </c>
      <c r="L229" t="s">
        <v>34</v>
      </c>
      <c r="M229" s="13">
        <v>35000</v>
      </c>
      <c r="N229" s="13">
        <v>24232</v>
      </c>
      <c r="O229" s="13">
        <v>24232</v>
      </c>
      <c r="P229">
        <v>15</v>
      </c>
      <c r="Q229">
        <v>15</v>
      </c>
      <c r="R229" s="2">
        <v>2.0000000000000001E-4</v>
      </c>
      <c r="S229" s="13">
        <v>10438</v>
      </c>
      <c r="T229">
        <v>2</v>
      </c>
      <c r="U229" s="2">
        <v>2.0000000000000001E-4</v>
      </c>
    </row>
    <row r="230" spans="1:21" x14ac:dyDescent="0.25">
      <c r="A230" t="s">
        <v>1214</v>
      </c>
      <c r="B230" t="s">
        <v>1215</v>
      </c>
      <c r="C230" t="s">
        <v>1216</v>
      </c>
      <c r="D230">
        <v>13513883</v>
      </c>
      <c r="E230">
        <v>205658603</v>
      </c>
      <c r="F230">
        <v>150972803</v>
      </c>
      <c r="G230" s="1">
        <v>41676</v>
      </c>
      <c r="H230" s="1">
        <v>41676</v>
      </c>
      <c r="I230" s="1">
        <v>41698</v>
      </c>
      <c r="J230" s="1">
        <v>41698</v>
      </c>
      <c r="K230" t="s">
        <v>26</v>
      </c>
      <c r="L230" t="s">
        <v>26</v>
      </c>
      <c r="M230" s="13">
        <v>47496</v>
      </c>
      <c r="N230" s="13">
        <v>145708</v>
      </c>
      <c r="O230" s="13">
        <v>47494</v>
      </c>
      <c r="P230">
        <v>215</v>
      </c>
      <c r="Q230">
        <v>47</v>
      </c>
      <c r="R230" s="2">
        <v>1E-3</v>
      </c>
      <c r="S230" s="13">
        <v>47494</v>
      </c>
      <c r="T230">
        <v>47</v>
      </c>
      <c r="U230" s="2">
        <v>1E-3</v>
      </c>
    </row>
    <row r="231" spans="1:21" x14ac:dyDescent="0.25">
      <c r="A231" t="s">
        <v>1214</v>
      </c>
      <c r="B231" t="s">
        <v>1215</v>
      </c>
      <c r="C231" t="s">
        <v>1217</v>
      </c>
      <c r="D231">
        <v>13513883</v>
      </c>
      <c r="E231">
        <v>205658603</v>
      </c>
      <c r="F231">
        <v>150973043</v>
      </c>
      <c r="G231" s="1">
        <v>41676</v>
      </c>
      <c r="H231" s="1">
        <v>41676</v>
      </c>
      <c r="I231" s="1">
        <v>41698</v>
      </c>
      <c r="J231" s="1">
        <v>41698</v>
      </c>
      <c r="K231" t="s">
        <v>26</v>
      </c>
      <c r="L231" t="s">
        <v>26</v>
      </c>
      <c r="M231" s="13">
        <v>24358</v>
      </c>
      <c r="N231" s="13">
        <v>145708</v>
      </c>
      <c r="O231" s="13">
        <v>24359</v>
      </c>
      <c r="P231">
        <v>215</v>
      </c>
      <c r="Q231">
        <v>21</v>
      </c>
      <c r="R231" s="2">
        <v>8.9999999999999998E-4</v>
      </c>
      <c r="S231" s="13">
        <v>24359</v>
      </c>
      <c r="T231">
        <v>21</v>
      </c>
      <c r="U231" s="2">
        <v>8.9999999999999998E-4</v>
      </c>
    </row>
    <row r="232" spans="1:21" x14ac:dyDescent="0.25">
      <c r="A232" t="s">
        <v>1214</v>
      </c>
      <c r="B232" t="s">
        <v>1215</v>
      </c>
      <c r="C232" t="s">
        <v>1218</v>
      </c>
      <c r="D232">
        <v>13513883</v>
      </c>
      <c r="E232">
        <v>205658603</v>
      </c>
      <c r="F232">
        <v>150973643</v>
      </c>
      <c r="G232" s="1">
        <v>41676</v>
      </c>
      <c r="H232" s="1">
        <v>41676</v>
      </c>
      <c r="I232" s="1">
        <v>41698</v>
      </c>
      <c r="J232" s="1">
        <v>41698</v>
      </c>
      <c r="K232" t="s">
        <v>26</v>
      </c>
      <c r="L232" t="s">
        <v>26</v>
      </c>
      <c r="M232" s="13">
        <v>47442</v>
      </c>
      <c r="N232" s="13">
        <v>145708</v>
      </c>
      <c r="O232" s="13">
        <v>47135</v>
      </c>
      <c r="P232">
        <v>215</v>
      </c>
      <c r="Q232">
        <v>122</v>
      </c>
      <c r="R232" s="2">
        <v>2.5999999999999999E-3</v>
      </c>
      <c r="S232" s="13">
        <v>47135</v>
      </c>
      <c r="T232">
        <v>122</v>
      </c>
      <c r="U232" s="2">
        <v>2.5999999999999999E-3</v>
      </c>
    </row>
    <row r="233" spans="1:21" x14ac:dyDescent="0.25">
      <c r="A233" t="s">
        <v>1214</v>
      </c>
      <c r="B233" t="s">
        <v>1215</v>
      </c>
      <c r="C233" t="s">
        <v>1219</v>
      </c>
      <c r="D233">
        <v>13513883</v>
      </c>
      <c r="E233">
        <v>205658603</v>
      </c>
      <c r="F233">
        <v>150974003</v>
      </c>
      <c r="G233" s="1">
        <v>41676</v>
      </c>
      <c r="H233" s="1">
        <v>41676</v>
      </c>
      <c r="I233" s="1">
        <v>41698</v>
      </c>
      <c r="J233" s="1">
        <v>41698</v>
      </c>
      <c r="K233" t="s">
        <v>26</v>
      </c>
      <c r="L233" t="s">
        <v>26</v>
      </c>
      <c r="M233" s="13">
        <v>24358</v>
      </c>
      <c r="N233" s="13">
        <v>145708</v>
      </c>
      <c r="O233" s="13">
        <v>24219</v>
      </c>
      <c r="P233">
        <v>215</v>
      </c>
      <c r="Q233">
        <v>23</v>
      </c>
      <c r="R233" s="2">
        <v>8.9999999999999998E-4</v>
      </c>
      <c r="S233" s="13">
        <v>24219</v>
      </c>
      <c r="T233">
        <v>23</v>
      </c>
      <c r="U233" s="2">
        <v>8.9999999999999998E-4</v>
      </c>
    </row>
    <row r="234" spans="1:21" x14ac:dyDescent="0.25">
      <c r="A234" t="s">
        <v>1214</v>
      </c>
      <c r="B234" t="s">
        <v>1215</v>
      </c>
      <c r="C234" t="s">
        <v>1220</v>
      </c>
      <c r="D234">
        <v>13513883</v>
      </c>
      <c r="E234">
        <v>205658603</v>
      </c>
      <c r="F234">
        <v>150975323</v>
      </c>
      <c r="G234" s="1">
        <v>41676</v>
      </c>
      <c r="H234" s="1">
        <v>41676</v>
      </c>
      <c r="I234" s="1">
        <v>41698</v>
      </c>
      <c r="J234" s="1">
        <v>41698</v>
      </c>
      <c r="K234" t="s">
        <v>26</v>
      </c>
      <c r="L234" t="s">
        <v>26</v>
      </c>
      <c r="M234" s="13">
        <v>2000</v>
      </c>
      <c r="N234" s="13">
        <v>145708</v>
      </c>
      <c r="O234" s="13">
        <v>2001</v>
      </c>
      <c r="P234">
        <v>215</v>
      </c>
      <c r="Q234">
        <v>2</v>
      </c>
      <c r="R234" s="2">
        <v>1E-3</v>
      </c>
      <c r="S234" s="13">
        <v>2001</v>
      </c>
      <c r="T234">
        <v>2</v>
      </c>
      <c r="U234" s="2">
        <v>1E-3</v>
      </c>
    </row>
    <row r="235" spans="1:21" x14ac:dyDescent="0.25">
      <c r="A235" t="s">
        <v>1214</v>
      </c>
      <c r="B235" t="s">
        <v>1215</v>
      </c>
      <c r="C235" t="s">
        <v>1221</v>
      </c>
      <c r="D235">
        <v>13513883</v>
      </c>
      <c r="E235">
        <v>205658603</v>
      </c>
      <c r="F235">
        <v>150975563</v>
      </c>
      <c r="G235" s="1">
        <v>41676</v>
      </c>
      <c r="H235" s="1">
        <v>41676</v>
      </c>
      <c r="I235" s="1">
        <v>41698</v>
      </c>
      <c r="J235" s="1">
        <v>41698</v>
      </c>
      <c r="K235" t="s">
        <v>26</v>
      </c>
      <c r="L235" t="s">
        <v>26</v>
      </c>
      <c r="M235">
        <v>500</v>
      </c>
      <c r="N235" s="13">
        <v>145708</v>
      </c>
      <c r="O235">
        <v>500</v>
      </c>
      <c r="P235">
        <v>215</v>
      </c>
      <c r="Q235">
        <v>0</v>
      </c>
      <c r="R235" s="2">
        <v>0</v>
      </c>
      <c r="S235">
        <v>500</v>
      </c>
      <c r="T235">
        <v>0</v>
      </c>
      <c r="U235" s="2">
        <v>0</v>
      </c>
    </row>
    <row r="236" spans="1:21" x14ac:dyDescent="0.25">
      <c r="A236" t="s">
        <v>161</v>
      </c>
      <c r="B236" t="s">
        <v>1222</v>
      </c>
      <c r="C236" t="s">
        <v>1223</v>
      </c>
      <c r="D236">
        <v>13514003</v>
      </c>
      <c r="E236">
        <v>210120563</v>
      </c>
      <c r="F236">
        <v>153155843</v>
      </c>
      <c r="G236" s="1">
        <v>41693</v>
      </c>
      <c r="H236" s="1">
        <v>41693</v>
      </c>
      <c r="I236" s="1">
        <v>41707</v>
      </c>
      <c r="J236" s="1">
        <v>41707</v>
      </c>
      <c r="K236" t="s">
        <v>67</v>
      </c>
      <c r="L236" t="s">
        <v>67</v>
      </c>
      <c r="M236" s="13">
        <v>75000</v>
      </c>
      <c r="N236" s="13">
        <v>61465</v>
      </c>
      <c r="O236" s="13">
        <v>30004</v>
      </c>
      <c r="P236">
        <v>175</v>
      </c>
      <c r="Q236">
        <v>141</v>
      </c>
      <c r="R236" s="2">
        <v>4.7000000000000002E-3</v>
      </c>
      <c r="S236" s="13">
        <v>29916</v>
      </c>
      <c r="T236">
        <v>141</v>
      </c>
      <c r="U236" s="2">
        <v>4.7000000000000002E-3</v>
      </c>
    </row>
    <row r="237" spans="1:21" x14ac:dyDescent="0.25">
      <c r="A237" t="s">
        <v>161</v>
      </c>
      <c r="B237" t="s">
        <v>1222</v>
      </c>
      <c r="C237" t="s">
        <v>1224</v>
      </c>
      <c r="D237">
        <v>13514003</v>
      </c>
      <c r="E237">
        <v>210120563</v>
      </c>
      <c r="F237">
        <v>153156083</v>
      </c>
      <c r="G237" s="1">
        <v>41693</v>
      </c>
      <c r="H237" s="1">
        <v>41693</v>
      </c>
      <c r="I237" s="1">
        <v>41707</v>
      </c>
      <c r="J237" s="1">
        <v>41707</v>
      </c>
      <c r="K237" t="s">
        <v>67</v>
      </c>
      <c r="L237" t="s">
        <v>67</v>
      </c>
      <c r="M237" s="13">
        <v>75000</v>
      </c>
      <c r="N237" s="13">
        <v>61465</v>
      </c>
      <c r="O237" s="13">
        <v>31461</v>
      </c>
      <c r="P237">
        <v>175</v>
      </c>
      <c r="Q237">
        <v>34</v>
      </c>
      <c r="R237" s="2">
        <v>1.1000000000000001E-3</v>
      </c>
      <c r="S237" s="13">
        <v>31249</v>
      </c>
      <c r="T237">
        <v>34</v>
      </c>
      <c r="U237" s="2">
        <v>1.1000000000000001E-3</v>
      </c>
    </row>
    <row r="238" spans="1:21" x14ac:dyDescent="0.25">
      <c r="A238" t="s">
        <v>162</v>
      </c>
      <c r="B238" t="s">
        <v>1225</v>
      </c>
      <c r="C238" t="s">
        <v>1226</v>
      </c>
      <c r="D238">
        <v>13515563</v>
      </c>
      <c r="E238">
        <v>208536203</v>
      </c>
      <c r="F238">
        <v>152677283</v>
      </c>
      <c r="G238" s="1">
        <v>41690</v>
      </c>
      <c r="H238" s="1">
        <v>41690</v>
      </c>
      <c r="I238" s="1">
        <v>41704</v>
      </c>
      <c r="J238" s="1">
        <v>41704</v>
      </c>
      <c r="K238" t="s">
        <v>98</v>
      </c>
      <c r="L238" t="s">
        <v>98</v>
      </c>
      <c r="M238" s="13">
        <v>61500</v>
      </c>
      <c r="N238" s="13">
        <v>37235</v>
      </c>
      <c r="O238" s="13">
        <v>37235</v>
      </c>
      <c r="P238">
        <v>15</v>
      </c>
      <c r="Q238">
        <v>15</v>
      </c>
      <c r="R238" s="2">
        <v>4.0000000000000002E-4</v>
      </c>
      <c r="S238" s="13">
        <v>37084</v>
      </c>
      <c r="T238">
        <v>15</v>
      </c>
      <c r="U238" s="2">
        <v>4.0000000000000002E-4</v>
      </c>
    </row>
    <row r="239" spans="1:21" x14ac:dyDescent="0.25">
      <c r="A239" t="s">
        <v>163</v>
      </c>
      <c r="B239" t="s">
        <v>577</v>
      </c>
      <c r="C239" t="s">
        <v>578</v>
      </c>
      <c r="D239">
        <v>13516043</v>
      </c>
      <c r="E239">
        <v>199146083</v>
      </c>
      <c r="F239">
        <v>147235043</v>
      </c>
      <c r="G239" s="1">
        <v>41656</v>
      </c>
      <c r="H239" s="1">
        <v>41656</v>
      </c>
      <c r="I239" s="1">
        <v>42022</v>
      </c>
      <c r="J239" s="1">
        <v>42022</v>
      </c>
      <c r="K239" t="s">
        <v>164</v>
      </c>
      <c r="L239" t="s">
        <v>164</v>
      </c>
      <c r="M239" s="13">
        <v>360000</v>
      </c>
      <c r="N239" s="13">
        <v>132206</v>
      </c>
      <c r="O239" s="13">
        <v>44192</v>
      </c>
      <c r="P239">
        <v>219</v>
      </c>
      <c r="Q239">
        <v>60</v>
      </c>
      <c r="R239" s="2">
        <v>1.6000000000000001E-3</v>
      </c>
      <c r="S239" s="13">
        <v>28673</v>
      </c>
      <c r="T239">
        <v>46</v>
      </c>
      <c r="U239" s="2">
        <v>1.6000000000000001E-3</v>
      </c>
    </row>
    <row r="240" spans="1:21" x14ac:dyDescent="0.25">
      <c r="A240" t="s">
        <v>163</v>
      </c>
      <c r="B240" t="s">
        <v>577</v>
      </c>
      <c r="C240" t="s">
        <v>579</v>
      </c>
      <c r="D240">
        <v>13516043</v>
      </c>
      <c r="E240">
        <v>199146083</v>
      </c>
      <c r="F240">
        <v>147235643</v>
      </c>
      <c r="G240" s="1">
        <v>41656</v>
      </c>
      <c r="H240" s="1">
        <v>41656</v>
      </c>
      <c r="I240" s="1">
        <v>42022</v>
      </c>
      <c r="J240" s="1">
        <v>42022</v>
      </c>
      <c r="K240" t="s">
        <v>164</v>
      </c>
      <c r="L240" t="s">
        <v>164</v>
      </c>
      <c r="M240" s="13">
        <v>360000</v>
      </c>
      <c r="N240" s="13">
        <v>132206</v>
      </c>
      <c r="O240" s="13">
        <v>43982</v>
      </c>
      <c r="P240">
        <v>219</v>
      </c>
      <c r="Q240">
        <v>90</v>
      </c>
      <c r="R240" s="2">
        <v>2.2000000000000001E-3</v>
      </c>
      <c r="S240" s="13">
        <v>28687</v>
      </c>
      <c r="T240">
        <v>63</v>
      </c>
      <c r="U240" s="2">
        <v>2.2000000000000001E-3</v>
      </c>
    </row>
    <row r="241" spans="1:21" x14ac:dyDescent="0.25">
      <c r="A241" t="s">
        <v>163</v>
      </c>
      <c r="B241" t="s">
        <v>577</v>
      </c>
      <c r="C241" t="s">
        <v>580</v>
      </c>
      <c r="D241">
        <v>13516043</v>
      </c>
      <c r="E241">
        <v>199146083</v>
      </c>
      <c r="F241">
        <v>147236483</v>
      </c>
      <c r="G241" s="1">
        <v>41656</v>
      </c>
      <c r="H241" s="1">
        <v>41656</v>
      </c>
      <c r="I241" s="1">
        <v>42022</v>
      </c>
      <c r="J241" s="1">
        <v>42022</v>
      </c>
      <c r="K241" t="s">
        <v>164</v>
      </c>
      <c r="L241" t="s">
        <v>164</v>
      </c>
      <c r="M241" s="13">
        <v>360000</v>
      </c>
      <c r="N241" s="13">
        <v>132206</v>
      </c>
      <c r="O241" s="13">
        <v>44032</v>
      </c>
      <c r="P241">
        <v>219</v>
      </c>
      <c r="Q241">
        <v>69</v>
      </c>
      <c r="R241" s="2">
        <v>1.4E-3</v>
      </c>
      <c r="S241" s="13">
        <v>29169</v>
      </c>
      <c r="T241">
        <v>42</v>
      </c>
      <c r="U241" s="2">
        <v>1.4E-3</v>
      </c>
    </row>
    <row r="242" spans="1:21" x14ac:dyDescent="0.25">
      <c r="A242" t="s">
        <v>165</v>
      </c>
      <c r="B242" t="s">
        <v>166</v>
      </c>
      <c r="C242" t="s">
        <v>1227</v>
      </c>
      <c r="D242">
        <v>13516763</v>
      </c>
      <c r="E242">
        <v>185082803</v>
      </c>
      <c r="F242">
        <v>142490243</v>
      </c>
      <c r="G242" s="1">
        <v>41583</v>
      </c>
      <c r="H242" s="1">
        <v>41671</v>
      </c>
      <c r="I242" s="1">
        <v>41691</v>
      </c>
      <c r="J242" s="1">
        <v>41691</v>
      </c>
      <c r="K242" t="s">
        <v>167</v>
      </c>
      <c r="L242" t="s">
        <v>167</v>
      </c>
      <c r="M242" s="13">
        <v>33371</v>
      </c>
      <c r="N242" s="13">
        <v>242077</v>
      </c>
      <c r="O242" s="13">
        <v>25486</v>
      </c>
      <c r="P242">
        <v>188</v>
      </c>
      <c r="Q242">
        <v>3</v>
      </c>
      <c r="R242" s="2">
        <v>1E-4</v>
      </c>
      <c r="S242" s="13">
        <v>25486</v>
      </c>
      <c r="T242">
        <v>3</v>
      </c>
      <c r="U242" s="2">
        <v>1E-4</v>
      </c>
    </row>
    <row r="243" spans="1:21" x14ac:dyDescent="0.25">
      <c r="A243" t="s">
        <v>165</v>
      </c>
      <c r="B243" t="s">
        <v>166</v>
      </c>
      <c r="C243" t="s">
        <v>1228</v>
      </c>
      <c r="D243">
        <v>13516763</v>
      </c>
      <c r="E243">
        <v>185082803</v>
      </c>
      <c r="F243">
        <v>142491683</v>
      </c>
      <c r="G243" s="1">
        <v>41583</v>
      </c>
      <c r="H243" s="1">
        <v>41671</v>
      </c>
      <c r="I243" s="1">
        <v>41691</v>
      </c>
      <c r="J243" s="1">
        <v>41691</v>
      </c>
      <c r="K243" t="s">
        <v>167</v>
      </c>
      <c r="L243" t="s">
        <v>167</v>
      </c>
      <c r="M243" s="13">
        <v>33371</v>
      </c>
      <c r="N243" s="13">
        <v>242077</v>
      </c>
      <c r="O243" s="13">
        <v>25235</v>
      </c>
      <c r="P243">
        <v>188</v>
      </c>
      <c r="Q243">
        <v>18</v>
      </c>
      <c r="R243" s="2">
        <v>6.9999999999999999E-4</v>
      </c>
      <c r="S243" s="13">
        <v>25235</v>
      </c>
      <c r="T243">
        <v>18</v>
      </c>
      <c r="U243" s="2">
        <v>6.9999999999999999E-4</v>
      </c>
    </row>
    <row r="244" spans="1:21" x14ac:dyDescent="0.25">
      <c r="A244" t="s">
        <v>168</v>
      </c>
      <c r="B244" t="s">
        <v>169</v>
      </c>
      <c r="C244" t="s">
        <v>1229</v>
      </c>
      <c r="D244">
        <v>13518563</v>
      </c>
      <c r="E244">
        <v>135819323</v>
      </c>
      <c r="F244">
        <v>89651843</v>
      </c>
      <c r="G244" s="1">
        <v>41390</v>
      </c>
      <c r="H244" s="1">
        <v>41696</v>
      </c>
      <c r="I244" s="1">
        <v>41744</v>
      </c>
      <c r="J244" s="1">
        <v>41723</v>
      </c>
      <c r="K244" t="s">
        <v>69</v>
      </c>
      <c r="L244" t="s">
        <v>69</v>
      </c>
      <c r="M244" s="13">
        <v>28750</v>
      </c>
      <c r="N244" s="13">
        <v>584280</v>
      </c>
      <c r="O244" s="13">
        <v>1691</v>
      </c>
      <c r="P244">
        <v>321</v>
      </c>
      <c r="Q244">
        <v>0</v>
      </c>
      <c r="R244" s="2">
        <v>0</v>
      </c>
      <c r="S244" s="13">
        <v>1681</v>
      </c>
      <c r="T244">
        <v>0</v>
      </c>
      <c r="U244" s="2">
        <v>0</v>
      </c>
    </row>
    <row r="245" spans="1:21" x14ac:dyDescent="0.25">
      <c r="A245" t="s">
        <v>168</v>
      </c>
      <c r="B245" t="s">
        <v>169</v>
      </c>
      <c r="C245" t="s">
        <v>1230</v>
      </c>
      <c r="D245">
        <v>13518563</v>
      </c>
      <c r="E245">
        <v>135819323</v>
      </c>
      <c r="F245">
        <v>89653043</v>
      </c>
      <c r="G245" s="1">
        <v>41390</v>
      </c>
      <c r="H245" s="1">
        <v>41696</v>
      </c>
      <c r="I245" s="1">
        <v>41744</v>
      </c>
      <c r="J245" s="1">
        <v>41723</v>
      </c>
      <c r="K245" t="s">
        <v>69</v>
      </c>
      <c r="L245" t="s">
        <v>69</v>
      </c>
      <c r="M245" s="13">
        <v>28750</v>
      </c>
      <c r="N245" s="13">
        <v>584280</v>
      </c>
      <c r="O245" s="13">
        <v>2081</v>
      </c>
      <c r="P245">
        <v>321</v>
      </c>
      <c r="Q245">
        <v>0</v>
      </c>
      <c r="R245" s="2">
        <v>0</v>
      </c>
      <c r="S245" s="13">
        <v>2081</v>
      </c>
      <c r="T245">
        <v>0</v>
      </c>
      <c r="U245" s="2">
        <v>0</v>
      </c>
    </row>
    <row r="246" spans="1:21" x14ac:dyDescent="0.25">
      <c r="A246" t="s">
        <v>168</v>
      </c>
      <c r="B246" t="s">
        <v>169</v>
      </c>
      <c r="C246" t="s">
        <v>581</v>
      </c>
      <c r="D246">
        <v>13518563</v>
      </c>
      <c r="E246">
        <v>135819323</v>
      </c>
      <c r="F246">
        <v>89653283</v>
      </c>
      <c r="G246" s="1">
        <v>41390</v>
      </c>
      <c r="H246" s="1">
        <v>41665</v>
      </c>
      <c r="I246" s="1">
        <v>41744</v>
      </c>
      <c r="J246" s="1">
        <v>41695</v>
      </c>
      <c r="K246" t="s">
        <v>69</v>
      </c>
      <c r="L246" t="s">
        <v>69</v>
      </c>
      <c r="M246" s="13">
        <v>28750</v>
      </c>
      <c r="N246" s="13">
        <v>584280</v>
      </c>
      <c r="O246" s="13">
        <v>28655</v>
      </c>
      <c r="P246">
        <v>321</v>
      </c>
      <c r="Q246">
        <v>11</v>
      </c>
      <c r="R246" s="2">
        <v>4.0000000000000002E-4</v>
      </c>
      <c r="S246" s="13">
        <v>23342</v>
      </c>
      <c r="T246">
        <v>10</v>
      </c>
      <c r="U246" s="2">
        <v>4.0000000000000002E-4</v>
      </c>
    </row>
    <row r="247" spans="1:21" x14ac:dyDescent="0.25">
      <c r="A247" t="s">
        <v>168</v>
      </c>
      <c r="B247" t="s">
        <v>169</v>
      </c>
      <c r="C247" t="s">
        <v>582</v>
      </c>
      <c r="D247">
        <v>13518563</v>
      </c>
      <c r="E247">
        <v>135819323</v>
      </c>
      <c r="F247">
        <v>89655203</v>
      </c>
      <c r="G247" s="1">
        <v>41390</v>
      </c>
      <c r="H247" s="1">
        <v>41665</v>
      </c>
      <c r="I247" s="1">
        <v>41744</v>
      </c>
      <c r="J247" s="1">
        <v>41695</v>
      </c>
      <c r="K247" t="s">
        <v>69</v>
      </c>
      <c r="L247" t="s">
        <v>69</v>
      </c>
      <c r="M247" s="13">
        <v>28750</v>
      </c>
      <c r="N247" s="13">
        <v>584280</v>
      </c>
      <c r="O247" s="13">
        <v>28530</v>
      </c>
      <c r="P247">
        <v>321</v>
      </c>
      <c r="Q247">
        <v>18</v>
      </c>
      <c r="R247" s="2">
        <v>5.9999999999999995E-4</v>
      </c>
      <c r="S247" s="13">
        <v>23236</v>
      </c>
      <c r="T247">
        <v>13</v>
      </c>
      <c r="U247" s="2">
        <v>5.9999999999999995E-4</v>
      </c>
    </row>
    <row r="248" spans="1:21" x14ac:dyDescent="0.25">
      <c r="A248" t="s">
        <v>583</v>
      </c>
      <c r="B248" t="s">
        <v>584</v>
      </c>
      <c r="C248" t="s">
        <v>585</v>
      </c>
      <c r="D248">
        <v>13519523</v>
      </c>
      <c r="E248">
        <v>202206563</v>
      </c>
      <c r="F248">
        <v>148887803</v>
      </c>
      <c r="G248" s="1">
        <v>41659</v>
      </c>
      <c r="H248" s="1">
        <v>41659</v>
      </c>
      <c r="I248" s="1">
        <v>41690</v>
      </c>
      <c r="J248" s="1">
        <v>41690</v>
      </c>
      <c r="K248" t="s">
        <v>51</v>
      </c>
      <c r="L248" t="s">
        <v>51</v>
      </c>
      <c r="M248" s="13">
        <v>160000</v>
      </c>
      <c r="N248" s="13">
        <v>320038</v>
      </c>
      <c r="O248" s="13">
        <v>160027</v>
      </c>
      <c r="P248">
        <v>312</v>
      </c>
      <c r="Q248">
        <v>53</v>
      </c>
      <c r="R248" s="2">
        <v>4.0000000000000002E-4</v>
      </c>
      <c r="S248" s="13">
        <v>100134</v>
      </c>
      <c r="T248">
        <v>37</v>
      </c>
      <c r="U248" s="2">
        <v>4.0000000000000002E-4</v>
      </c>
    </row>
    <row r="249" spans="1:21" x14ac:dyDescent="0.25">
      <c r="A249" t="s">
        <v>583</v>
      </c>
      <c r="B249" t="s">
        <v>584</v>
      </c>
      <c r="C249" t="s">
        <v>586</v>
      </c>
      <c r="D249">
        <v>13519523</v>
      </c>
      <c r="E249">
        <v>202206563</v>
      </c>
      <c r="F249">
        <v>148888043</v>
      </c>
      <c r="G249" s="1">
        <v>41659</v>
      </c>
      <c r="H249" s="1">
        <v>41659</v>
      </c>
      <c r="I249" s="1">
        <v>41690</v>
      </c>
      <c r="J249" s="1">
        <v>41690</v>
      </c>
      <c r="K249" t="s">
        <v>51</v>
      </c>
      <c r="L249" t="s">
        <v>51</v>
      </c>
      <c r="M249" s="13">
        <v>160000</v>
      </c>
      <c r="N249" s="13">
        <v>320038</v>
      </c>
      <c r="O249" s="13">
        <v>160011</v>
      </c>
      <c r="P249">
        <v>312</v>
      </c>
      <c r="Q249">
        <v>259</v>
      </c>
      <c r="R249" s="2">
        <v>2.3E-3</v>
      </c>
      <c r="S249" s="13">
        <v>100165</v>
      </c>
      <c r="T249">
        <v>235</v>
      </c>
      <c r="U249" s="2">
        <v>2.3E-3</v>
      </c>
    </row>
    <row r="250" spans="1:21" x14ac:dyDescent="0.25">
      <c r="A250" t="s">
        <v>583</v>
      </c>
      <c r="B250" t="s">
        <v>1231</v>
      </c>
      <c r="C250" t="s">
        <v>1232</v>
      </c>
      <c r="D250">
        <v>13519523</v>
      </c>
      <c r="E250">
        <v>208783763</v>
      </c>
      <c r="F250">
        <v>152797403</v>
      </c>
      <c r="G250" s="1">
        <v>41690</v>
      </c>
      <c r="H250" s="1">
        <v>41690</v>
      </c>
      <c r="I250" s="1">
        <v>41717</v>
      </c>
      <c r="J250" s="1">
        <v>41717</v>
      </c>
      <c r="K250" t="s">
        <v>51</v>
      </c>
      <c r="L250" t="s">
        <v>51</v>
      </c>
      <c r="M250" s="13">
        <v>100000</v>
      </c>
      <c r="N250" s="13">
        <v>62623</v>
      </c>
      <c r="O250" s="13">
        <v>31662</v>
      </c>
      <c r="P250">
        <v>82</v>
      </c>
      <c r="Q250">
        <v>11</v>
      </c>
      <c r="R250" s="2">
        <v>2.9999999999999997E-4</v>
      </c>
      <c r="S250" s="13">
        <v>31592</v>
      </c>
      <c r="T250">
        <v>11</v>
      </c>
      <c r="U250" s="2">
        <v>2.9999999999999997E-4</v>
      </c>
    </row>
    <row r="251" spans="1:21" x14ac:dyDescent="0.25">
      <c r="A251" t="s">
        <v>583</v>
      </c>
      <c r="B251" t="s">
        <v>1231</v>
      </c>
      <c r="C251" t="s">
        <v>1233</v>
      </c>
      <c r="D251">
        <v>13519523</v>
      </c>
      <c r="E251">
        <v>208783763</v>
      </c>
      <c r="F251">
        <v>152797643</v>
      </c>
      <c r="G251" s="1">
        <v>41690</v>
      </c>
      <c r="H251" s="1">
        <v>41690</v>
      </c>
      <c r="I251" s="1">
        <v>41717</v>
      </c>
      <c r="J251" s="1">
        <v>41717</v>
      </c>
      <c r="K251" t="s">
        <v>51</v>
      </c>
      <c r="L251" t="s">
        <v>51</v>
      </c>
      <c r="M251" s="13">
        <v>100000</v>
      </c>
      <c r="N251" s="13">
        <v>62623</v>
      </c>
      <c r="O251" s="13">
        <v>30961</v>
      </c>
      <c r="P251">
        <v>82</v>
      </c>
      <c r="Q251">
        <v>71</v>
      </c>
      <c r="R251" s="2">
        <v>2.3E-3</v>
      </c>
      <c r="S251" s="13">
        <v>30916</v>
      </c>
      <c r="T251">
        <v>70</v>
      </c>
      <c r="U251" s="2">
        <v>2.3E-3</v>
      </c>
    </row>
    <row r="252" spans="1:21" x14ac:dyDescent="0.25">
      <c r="A252" t="s">
        <v>170</v>
      </c>
      <c r="B252" t="s">
        <v>171</v>
      </c>
      <c r="C252" t="s">
        <v>172</v>
      </c>
      <c r="D252">
        <v>13520483</v>
      </c>
      <c r="E252">
        <v>122009123</v>
      </c>
      <c r="F252">
        <v>68111963</v>
      </c>
      <c r="G252" s="1">
        <v>41324</v>
      </c>
      <c r="H252" s="1">
        <v>41324</v>
      </c>
      <c r="I252" s="1">
        <v>41688</v>
      </c>
      <c r="J252" s="1">
        <v>41688</v>
      </c>
      <c r="K252" t="s">
        <v>101</v>
      </c>
      <c r="L252" t="s">
        <v>101</v>
      </c>
      <c r="M252" s="13">
        <v>1104000</v>
      </c>
      <c r="N252" s="13">
        <v>1230462</v>
      </c>
      <c r="O252" s="13">
        <v>1104004</v>
      </c>
      <c r="P252">
        <v>708</v>
      </c>
      <c r="Q252">
        <v>312</v>
      </c>
      <c r="R252" s="2">
        <v>2.0000000000000001E-4</v>
      </c>
      <c r="S252" s="13">
        <v>46889</v>
      </c>
      <c r="T252">
        <v>10</v>
      </c>
      <c r="U252" s="2">
        <v>2.0000000000000001E-4</v>
      </c>
    </row>
    <row r="253" spans="1:21" x14ac:dyDescent="0.25">
      <c r="A253" t="s">
        <v>170</v>
      </c>
      <c r="B253" t="s">
        <v>171</v>
      </c>
      <c r="C253" t="s">
        <v>173</v>
      </c>
      <c r="D253">
        <v>13520483</v>
      </c>
      <c r="E253">
        <v>122009123</v>
      </c>
      <c r="F253">
        <v>68112203</v>
      </c>
      <c r="G253" s="1">
        <v>41324</v>
      </c>
      <c r="H253" s="1">
        <v>41324</v>
      </c>
      <c r="I253" s="1">
        <v>41688</v>
      </c>
      <c r="J253" s="1">
        <v>41688</v>
      </c>
      <c r="K253" t="s">
        <v>101</v>
      </c>
      <c r="L253" t="s">
        <v>101</v>
      </c>
      <c r="M253" s="13">
        <v>67000</v>
      </c>
      <c r="N253" s="13">
        <v>1230462</v>
      </c>
      <c r="O253" s="13">
        <v>66976</v>
      </c>
      <c r="P253">
        <v>708</v>
      </c>
      <c r="Q253">
        <v>121</v>
      </c>
      <c r="R253" s="2">
        <v>1.4E-3</v>
      </c>
      <c r="S253" s="13">
        <v>2837</v>
      </c>
      <c r="T253">
        <v>4</v>
      </c>
      <c r="U253" s="2">
        <v>1.4E-3</v>
      </c>
    </row>
    <row r="254" spans="1:21" x14ac:dyDescent="0.25">
      <c r="A254" t="s">
        <v>170</v>
      </c>
      <c r="B254" t="s">
        <v>171</v>
      </c>
      <c r="C254" t="s">
        <v>174</v>
      </c>
      <c r="D254">
        <v>13520483</v>
      </c>
      <c r="E254">
        <v>122009123</v>
      </c>
      <c r="F254">
        <v>68112443</v>
      </c>
      <c r="G254" s="1">
        <v>41324</v>
      </c>
      <c r="H254" s="1">
        <v>41324</v>
      </c>
      <c r="I254" s="1">
        <v>41688</v>
      </c>
      <c r="J254" s="1">
        <v>41688</v>
      </c>
      <c r="K254" t="s">
        <v>101</v>
      </c>
      <c r="L254" t="s">
        <v>101</v>
      </c>
      <c r="M254" s="13">
        <v>43000</v>
      </c>
      <c r="N254" s="13">
        <v>1230462</v>
      </c>
      <c r="O254" s="13">
        <v>29676</v>
      </c>
      <c r="P254">
        <v>708</v>
      </c>
      <c r="Q254">
        <v>120</v>
      </c>
      <c r="R254" s="2">
        <v>3.5999999999999999E-3</v>
      </c>
      <c r="S254" s="13">
        <v>1407</v>
      </c>
      <c r="T254">
        <v>5</v>
      </c>
      <c r="U254" s="2">
        <v>3.5999999999999999E-3</v>
      </c>
    </row>
    <row r="255" spans="1:21" x14ac:dyDescent="0.25">
      <c r="A255" t="s">
        <v>170</v>
      </c>
      <c r="B255" t="s">
        <v>171</v>
      </c>
      <c r="C255" t="s">
        <v>175</v>
      </c>
      <c r="D255">
        <v>13520483</v>
      </c>
      <c r="E255">
        <v>122009123</v>
      </c>
      <c r="F255">
        <v>68428043</v>
      </c>
      <c r="G255" s="1">
        <v>41324</v>
      </c>
      <c r="H255" s="1">
        <v>41330</v>
      </c>
      <c r="I255" s="1">
        <v>41688</v>
      </c>
      <c r="J255" s="1">
        <v>41688</v>
      </c>
      <c r="K255" t="s">
        <v>101</v>
      </c>
      <c r="L255" t="s">
        <v>101</v>
      </c>
      <c r="M255" t="s">
        <v>19</v>
      </c>
      <c r="N255" s="13">
        <v>1230462</v>
      </c>
      <c r="O255" s="13">
        <v>29806</v>
      </c>
      <c r="P255">
        <v>708</v>
      </c>
      <c r="Q255">
        <v>155</v>
      </c>
      <c r="R255" s="2">
        <v>6.1999999999999998E-3</v>
      </c>
      <c r="S255" s="13">
        <v>1461</v>
      </c>
      <c r="T255">
        <v>9</v>
      </c>
      <c r="U255" s="2">
        <v>6.1999999999999998E-3</v>
      </c>
    </row>
    <row r="256" spans="1:21" x14ac:dyDescent="0.25">
      <c r="A256" t="s">
        <v>170</v>
      </c>
      <c r="B256" t="s">
        <v>1234</v>
      </c>
      <c r="C256" t="s">
        <v>1235</v>
      </c>
      <c r="D256">
        <v>13520483</v>
      </c>
      <c r="E256">
        <v>208201883</v>
      </c>
      <c r="F256">
        <v>152321003</v>
      </c>
      <c r="G256" s="1">
        <v>41690</v>
      </c>
      <c r="H256" s="1">
        <v>41690</v>
      </c>
      <c r="I256" s="1">
        <v>42054</v>
      </c>
      <c r="J256" s="1">
        <v>42054</v>
      </c>
      <c r="K256" t="s">
        <v>101</v>
      </c>
      <c r="L256" t="s">
        <v>101</v>
      </c>
      <c r="M256" t="s">
        <v>19</v>
      </c>
      <c r="N256" s="13">
        <v>47697</v>
      </c>
      <c r="O256">
        <v>507</v>
      </c>
      <c r="P256">
        <v>9</v>
      </c>
      <c r="Q256">
        <v>2</v>
      </c>
      <c r="R256" s="2">
        <v>4.0000000000000001E-3</v>
      </c>
      <c r="S256">
        <v>506</v>
      </c>
      <c r="T256">
        <v>2</v>
      </c>
      <c r="U256" s="2">
        <v>4.0000000000000001E-3</v>
      </c>
    </row>
    <row r="257" spans="1:21" x14ac:dyDescent="0.25">
      <c r="A257" t="s">
        <v>170</v>
      </c>
      <c r="B257" t="s">
        <v>1234</v>
      </c>
      <c r="C257" t="s">
        <v>1236</v>
      </c>
      <c r="D257">
        <v>13520483</v>
      </c>
      <c r="E257">
        <v>208201883</v>
      </c>
      <c r="F257">
        <v>152321363</v>
      </c>
      <c r="G257" s="1">
        <v>41690</v>
      </c>
      <c r="H257" s="1">
        <v>41690</v>
      </c>
      <c r="I257" s="1">
        <v>42054</v>
      </c>
      <c r="J257" s="1">
        <v>42054</v>
      </c>
      <c r="K257" t="s">
        <v>101</v>
      </c>
      <c r="L257" t="s">
        <v>101</v>
      </c>
      <c r="M257" s="13">
        <v>1183249</v>
      </c>
      <c r="N257" s="13">
        <v>47697</v>
      </c>
      <c r="O257" s="13">
        <v>29006</v>
      </c>
      <c r="P257">
        <v>9</v>
      </c>
      <c r="Q257">
        <v>2</v>
      </c>
      <c r="R257" s="2">
        <v>1E-4</v>
      </c>
      <c r="S257" s="13">
        <v>28985</v>
      </c>
      <c r="T257">
        <v>2</v>
      </c>
      <c r="U257" s="2">
        <v>1E-4</v>
      </c>
    </row>
    <row r="258" spans="1:21" x14ac:dyDescent="0.25">
      <c r="A258" t="s">
        <v>170</v>
      </c>
      <c r="B258" t="s">
        <v>1234</v>
      </c>
      <c r="C258" t="s">
        <v>1237</v>
      </c>
      <c r="D258">
        <v>13520483</v>
      </c>
      <c r="E258">
        <v>208201883</v>
      </c>
      <c r="F258">
        <v>152321603</v>
      </c>
      <c r="G258" s="1">
        <v>41690</v>
      </c>
      <c r="H258" s="1">
        <v>41690</v>
      </c>
      <c r="I258" s="1">
        <v>42054</v>
      </c>
      <c r="J258" s="1">
        <v>42054</v>
      </c>
      <c r="K258" t="s">
        <v>101</v>
      </c>
      <c r="L258" t="s">
        <v>101</v>
      </c>
      <c r="M258" s="13">
        <v>829249</v>
      </c>
      <c r="N258" s="13">
        <v>47697</v>
      </c>
      <c r="O258" s="13">
        <v>17730</v>
      </c>
      <c r="P258">
        <v>9</v>
      </c>
      <c r="Q258">
        <v>4</v>
      </c>
      <c r="R258" s="2">
        <v>2.0000000000000001E-4</v>
      </c>
      <c r="S258" s="13">
        <v>17576</v>
      </c>
      <c r="T258">
        <v>4</v>
      </c>
      <c r="U258" s="2">
        <v>2.0000000000000001E-4</v>
      </c>
    </row>
    <row r="259" spans="1:21" x14ac:dyDescent="0.25">
      <c r="A259" t="s">
        <v>170</v>
      </c>
      <c r="B259" t="s">
        <v>1234</v>
      </c>
      <c r="C259" t="s">
        <v>1238</v>
      </c>
      <c r="D259">
        <v>13520483</v>
      </c>
      <c r="E259">
        <v>208201883</v>
      </c>
      <c r="F259">
        <v>152321963</v>
      </c>
      <c r="G259" s="1">
        <v>41690</v>
      </c>
      <c r="H259" s="1">
        <v>41690</v>
      </c>
      <c r="I259" s="1">
        <v>42054</v>
      </c>
      <c r="J259" s="1">
        <v>42054</v>
      </c>
      <c r="K259" t="s">
        <v>101</v>
      </c>
      <c r="L259" t="s">
        <v>101</v>
      </c>
      <c r="M259" s="13">
        <v>7000</v>
      </c>
      <c r="N259" s="13">
        <v>47697</v>
      </c>
      <c r="O259">
        <v>181</v>
      </c>
      <c r="P259">
        <v>9</v>
      </c>
      <c r="Q259">
        <v>1</v>
      </c>
      <c r="R259" s="2">
        <v>5.5999999999999999E-3</v>
      </c>
      <c r="S259">
        <v>180</v>
      </c>
      <c r="T259">
        <v>1</v>
      </c>
      <c r="U259" s="2">
        <v>5.5999999999999999E-3</v>
      </c>
    </row>
    <row r="260" spans="1:21" x14ac:dyDescent="0.25">
      <c r="A260" t="s">
        <v>170</v>
      </c>
      <c r="B260" t="s">
        <v>1234</v>
      </c>
      <c r="C260" t="s">
        <v>1239</v>
      </c>
      <c r="D260">
        <v>13520483</v>
      </c>
      <c r="E260">
        <v>208201883</v>
      </c>
      <c r="F260">
        <v>152322203</v>
      </c>
      <c r="G260" s="1">
        <v>41690</v>
      </c>
      <c r="H260" s="1">
        <v>41690</v>
      </c>
      <c r="I260" s="1">
        <v>42054</v>
      </c>
      <c r="J260" s="1">
        <v>42054</v>
      </c>
      <c r="K260" t="s">
        <v>101</v>
      </c>
      <c r="L260" t="s">
        <v>101</v>
      </c>
      <c r="M260" s="13">
        <v>11000</v>
      </c>
      <c r="N260" s="13">
        <v>47697</v>
      </c>
      <c r="O260">
        <v>273</v>
      </c>
      <c r="P260">
        <v>9</v>
      </c>
      <c r="Q260">
        <v>0</v>
      </c>
      <c r="R260" s="2">
        <v>0</v>
      </c>
      <c r="S260">
        <v>272</v>
      </c>
      <c r="T260">
        <v>0</v>
      </c>
      <c r="U260" s="2">
        <v>0</v>
      </c>
    </row>
    <row r="261" spans="1:21" x14ac:dyDescent="0.25">
      <c r="A261" t="s">
        <v>587</v>
      </c>
      <c r="B261" t="s">
        <v>1240</v>
      </c>
      <c r="C261" t="s">
        <v>1241</v>
      </c>
      <c r="D261">
        <v>13523363</v>
      </c>
      <c r="E261">
        <v>208254443</v>
      </c>
      <c r="F261">
        <v>152402963</v>
      </c>
      <c r="G261" s="1">
        <v>41688</v>
      </c>
      <c r="H261" s="1">
        <v>41688</v>
      </c>
      <c r="I261" s="1">
        <v>41698</v>
      </c>
      <c r="J261" s="1">
        <v>41698</v>
      </c>
      <c r="K261" t="s">
        <v>430</v>
      </c>
      <c r="L261" t="s">
        <v>430</v>
      </c>
      <c r="M261" s="13">
        <v>37500</v>
      </c>
      <c r="N261" s="13">
        <v>36818</v>
      </c>
      <c r="O261" s="13">
        <v>36818</v>
      </c>
      <c r="P261">
        <v>36</v>
      </c>
      <c r="Q261">
        <v>36</v>
      </c>
      <c r="R261" s="2">
        <v>1E-3</v>
      </c>
      <c r="S261" s="13">
        <v>36818</v>
      </c>
      <c r="T261">
        <v>36</v>
      </c>
      <c r="U261" s="2">
        <v>1E-3</v>
      </c>
    </row>
    <row r="262" spans="1:21" x14ac:dyDescent="0.25">
      <c r="A262" t="s">
        <v>1242</v>
      </c>
      <c r="B262" t="s">
        <v>1243</v>
      </c>
      <c r="C262" t="s">
        <v>1244</v>
      </c>
      <c r="D262">
        <v>13523723</v>
      </c>
      <c r="E262">
        <v>203914763</v>
      </c>
      <c r="F262">
        <v>149802683</v>
      </c>
      <c r="G262" s="1">
        <v>41673</v>
      </c>
      <c r="H262" s="1">
        <v>41673</v>
      </c>
      <c r="I262" s="1">
        <v>41677</v>
      </c>
      <c r="J262" s="1">
        <v>41677</v>
      </c>
      <c r="K262" t="s">
        <v>90</v>
      </c>
      <c r="L262" t="s">
        <v>90</v>
      </c>
      <c r="M262" s="13">
        <v>43333</v>
      </c>
      <c r="N262" s="13">
        <v>43339</v>
      </c>
      <c r="O262" s="13">
        <v>43339</v>
      </c>
      <c r="P262">
        <v>3</v>
      </c>
      <c r="Q262">
        <v>3</v>
      </c>
      <c r="R262" s="2">
        <v>1E-4</v>
      </c>
      <c r="S262" s="13">
        <v>43339</v>
      </c>
      <c r="T262">
        <v>3</v>
      </c>
      <c r="U262" s="2">
        <v>1E-4</v>
      </c>
    </row>
    <row r="263" spans="1:21" x14ac:dyDescent="0.25">
      <c r="A263" t="s">
        <v>176</v>
      </c>
      <c r="B263" t="s">
        <v>177</v>
      </c>
      <c r="C263" t="s">
        <v>178</v>
      </c>
      <c r="D263">
        <v>13523963</v>
      </c>
      <c r="E263">
        <v>186818963</v>
      </c>
      <c r="F263">
        <v>143086403</v>
      </c>
      <c r="G263" s="1">
        <v>41609</v>
      </c>
      <c r="H263" s="1">
        <v>41609</v>
      </c>
      <c r="I263" s="1">
        <v>41973</v>
      </c>
      <c r="J263" s="1">
        <v>41973</v>
      </c>
      <c r="K263" t="s">
        <v>28</v>
      </c>
      <c r="L263" t="s">
        <v>28</v>
      </c>
      <c r="M263" s="13">
        <v>66000</v>
      </c>
      <c r="N263" s="13">
        <v>33905</v>
      </c>
      <c r="O263" s="13">
        <v>16956</v>
      </c>
      <c r="P263">
        <v>15</v>
      </c>
      <c r="Q263">
        <v>0</v>
      </c>
      <c r="R263" s="2">
        <v>0</v>
      </c>
      <c r="S263" s="13">
        <v>5258</v>
      </c>
      <c r="T263">
        <v>0</v>
      </c>
      <c r="U263" s="2">
        <v>0</v>
      </c>
    </row>
    <row r="264" spans="1:21" x14ac:dyDescent="0.25">
      <c r="A264" t="s">
        <v>176</v>
      </c>
      <c r="B264" t="s">
        <v>177</v>
      </c>
      <c r="C264" t="s">
        <v>179</v>
      </c>
      <c r="D264">
        <v>13523963</v>
      </c>
      <c r="E264">
        <v>186818963</v>
      </c>
      <c r="F264">
        <v>143086643</v>
      </c>
      <c r="G264" s="1">
        <v>41609</v>
      </c>
      <c r="H264" s="1">
        <v>41609</v>
      </c>
      <c r="I264" s="1">
        <v>41973</v>
      </c>
      <c r="J264" s="1">
        <v>41973</v>
      </c>
      <c r="K264" t="s">
        <v>28</v>
      </c>
      <c r="L264" t="s">
        <v>28</v>
      </c>
      <c r="M264" s="13">
        <v>66000</v>
      </c>
      <c r="N264" s="13">
        <v>33905</v>
      </c>
      <c r="O264" s="13">
        <v>16949</v>
      </c>
      <c r="P264">
        <v>15</v>
      </c>
      <c r="Q264">
        <v>15</v>
      </c>
      <c r="R264" s="2">
        <v>5.9999999999999995E-4</v>
      </c>
      <c r="S264" s="13">
        <v>5234</v>
      </c>
      <c r="T264">
        <v>3</v>
      </c>
      <c r="U264" s="2">
        <v>5.9999999999999995E-4</v>
      </c>
    </row>
    <row r="265" spans="1:21" x14ac:dyDescent="0.25">
      <c r="A265" t="s">
        <v>180</v>
      </c>
      <c r="B265" t="s">
        <v>588</v>
      </c>
      <c r="C265" t="s">
        <v>589</v>
      </c>
      <c r="D265">
        <v>13528043</v>
      </c>
      <c r="E265">
        <v>203884763</v>
      </c>
      <c r="F265">
        <v>149750363</v>
      </c>
      <c r="G265" s="1">
        <v>41668</v>
      </c>
      <c r="H265" s="1">
        <v>41668</v>
      </c>
      <c r="I265" s="1">
        <v>41697</v>
      </c>
      <c r="J265" s="1">
        <v>41697</v>
      </c>
      <c r="K265" t="s">
        <v>26</v>
      </c>
      <c r="L265" t="s">
        <v>26</v>
      </c>
      <c r="M265" s="13">
        <v>80000</v>
      </c>
      <c r="N265" s="13">
        <v>200009</v>
      </c>
      <c r="O265" s="13">
        <v>80003</v>
      </c>
      <c r="P265">
        <v>68</v>
      </c>
      <c r="Q265">
        <v>25</v>
      </c>
      <c r="R265" s="2">
        <v>2.9999999999999997E-4</v>
      </c>
      <c r="S265" s="13">
        <v>71876</v>
      </c>
      <c r="T265">
        <v>22</v>
      </c>
      <c r="U265" s="2">
        <v>2.9999999999999997E-4</v>
      </c>
    </row>
    <row r="266" spans="1:21" x14ac:dyDescent="0.25">
      <c r="A266" t="s">
        <v>180</v>
      </c>
      <c r="B266" t="s">
        <v>588</v>
      </c>
      <c r="C266" t="s">
        <v>590</v>
      </c>
      <c r="D266">
        <v>13528043</v>
      </c>
      <c r="E266">
        <v>203884763</v>
      </c>
      <c r="F266">
        <v>149750603</v>
      </c>
      <c r="G266" s="1">
        <v>41668</v>
      </c>
      <c r="H266" s="1">
        <v>41668</v>
      </c>
      <c r="I266" s="1">
        <v>41697</v>
      </c>
      <c r="J266" s="1">
        <v>41697</v>
      </c>
      <c r="K266" t="s">
        <v>26</v>
      </c>
      <c r="L266" t="s">
        <v>26</v>
      </c>
      <c r="M266" s="13">
        <v>80000</v>
      </c>
      <c r="N266" s="13">
        <v>200009</v>
      </c>
      <c r="O266" s="13">
        <v>80006</v>
      </c>
      <c r="P266">
        <v>68</v>
      </c>
      <c r="Q266">
        <v>37</v>
      </c>
      <c r="R266" s="2">
        <v>5.0000000000000001E-4</v>
      </c>
      <c r="S266" s="13">
        <v>71830</v>
      </c>
      <c r="T266">
        <v>34</v>
      </c>
      <c r="U266" s="2">
        <v>5.0000000000000001E-4</v>
      </c>
    </row>
    <row r="267" spans="1:21" x14ac:dyDescent="0.25">
      <c r="A267" t="s">
        <v>180</v>
      </c>
      <c r="B267" t="s">
        <v>588</v>
      </c>
      <c r="C267" t="s">
        <v>591</v>
      </c>
      <c r="D267">
        <v>13528043</v>
      </c>
      <c r="E267">
        <v>203884763</v>
      </c>
      <c r="F267">
        <v>149750843</v>
      </c>
      <c r="G267" s="1">
        <v>41668</v>
      </c>
      <c r="H267" s="1">
        <v>41668</v>
      </c>
      <c r="I267" s="1">
        <v>41697</v>
      </c>
      <c r="J267" s="1">
        <v>41697</v>
      </c>
      <c r="K267" t="s">
        <v>26</v>
      </c>
      <c r="L267" t="s">
        <v>26</v>
      </c>
      <c r="M267" s="13">
        <v>40000</v>
      </c>
      <c r="N267" s="13">
        <v>200009</v>
      </c>
      <c r="O267" s="13">
        <v>40000</v>
      </c>
      <c r="P267">
        <v>68</v>
      </c>
      <c r="Q267">
        <v>6</v>
      </c>
      <c r="R267" s="2">
        <v>2.0000000000000001E-4</v>
      </c>
      <c r="S267" s="13">
        <v>35865</v>
      </c>
      <c r="T267">
        <v>6</v>
      </c>
      <c r="U267" s="2">
        <v>2.0000000000000001E-4</v>
      </c>
    </row>
    <row r="268" spans="1:21" x14ac:dyDescent="0.25">
      <c r="A268" t="s">
        <v>180</v>
      </c>
      <c r="B268" t="s">
        <v>1245</v>
      </c>
      <c r="C268" t="s">
        <v>1246</v>
      </c>
      <c r="D268">
        <v>13528043</v>
      </c>
      <c r="E268">
        <v>203890163</v>
      </c>
      <c r="F268">
        <v>149754443</v>
      </c>
      <c r="G268" s="1">
        <v>41672</v>
      </c>
      <c r="H268" s="1">
        <v>41672</v>
      </c>
      <c r="I268" s="1">
        <v>41691</v>
      </c>
      <c r="J268" s="1">
        <v>41691</v>
      </c>
      <c r="K268" t="s">
        <v>26</v>
      </c>
      <c r="L268" t="s">
        <v>26</v>
      </c>
      <c r="M268" s="13">
        <v>9445</v>
      </c>
      <c r="N268" s="13">
        <v>28346</v>
      </c>
      <c r="O268" s="13">
        <v>9451</v>
      </c>
      <c r="P268">
        <v>2</v>
      </c>
      <c r="Q268">
        <v>0</v>
      </c>
      <c r="R268" s="2">
        <v>0</v>
      </c>
      <c r="S268" s="13">
        <v>9451</v>
      </c>
      <c r="T268">
        <v>0</v>
      </c>
      <c r="U268" s="2">
        <v>0</v>
      </c>
    </row>
    <row r="269" spans="1:21" x14ac:dyDescent="0.25">
      <c r="A269" t="s">
        <v>180</v>
      </c>
      <c r="B269" t="s">
        <v>1245</v>
      </c>
      <c r="C269" t="s">
        <v>1247</v>
      </c>
      <c r="D269">
        <v>13528043</v>
      </c>
      <c r="E269">
        <v>203890163</v>
      </c>
      <c r="F269">
        <v>149754683</v>
      </c>
      <c r="G269" s="1">
        <v>41672</v>
      </c>
      <c r="H269" s="1">
        <v>41672</v>
      </c>
      <c r="I269" s="1">
        <v>41691</v>
      </c>
      <c r="J269" s="1">
        <v>41691</v>
      </c>
      <c r="K269" t="s">
        <v>26</v>
      </c>
      <c r="L269" t="s">
        <v>26</v>
      </c>
      <c r="M269" s="13">
        <v>9445</v>
      </c>
      <c r="N269" s="13">
        <v>28346</v>
      </c>
      <c r="O269" s="13">
        <v>9452</v>
      </c>
      <c r="P269">
        <v>2</v>
      </c>
      <c r="Q269">
        <v>2</v>
      </c>
      <c r="R269" s="2">
        <v>2.0000000000000001E-4</v>
      </c>
      <c r="S269" s="13">
        <v>9452</v>
      </c>
      <c r="T269">
        <v>2</v>
      </c>
      <c r="U269" s="2">
        <v>2.0000000000000001E-4</v>
      </c>
    </row>
    <row r="270" spans="1:21" x14ac:dyDescent="0.25">
      <c r="A270" t="s">
        <v>180</v>
      </c>
      <c r="B270" t="s">
        <v>1245</v>
      </c>
      <c r="C270" t="s">
        <v>1248</v>
      </c>
      <c r="D270">
        <v>13528043</v>
      </c>
      <c r="E270">
        <v>203890163</v>
      </c>
      <c r="F270">
        <v>149754923</v>
      </c>
      <c r="G270" s="1">
        <v>41672</v>
      </c>
      <c r="H270" s="1">
        <v>41672</v>
      </c>
      <c r="I270" s="1">
        <v>41691</v>
      </c>
      <c r="J270" s="1">
        <v>41691</v>
      </c>
      <c r="K270" t="s">
        <v>26</v>
      </c>
      <c r="L270" t="s">
        <v>26</v>
      </c>
      <c r="M270" s="13">
        <v>9443</v>
      </c>
      <c r="N270" s="13">
        <v>28346</v>
      </c>
      <c r="O270" s="13">
        <v>9443</v>
      </c>
      <c r="P270">
        <v>2</v>
      </c>
      <c r="Q270">
        <v>0</v>
      </c>
      <c r="R270" s="2">
        <v>0</v>
      </c>
      <c r="S270" s="13">
        <v>9443</v>
      </c>
      <c r="T270">
        <v>0</v>
      </c>
      <c r="U270" s="2">
        <v>0</v>
      </c>
    </row>
    <row r="271" spans="1:21" x14ac:dyDescent="0.25">
      <c r="A271" t="s">
        <v>180</v>
      </c>
      <c r="B271" t="s">
        <v>1249</v>
      </c>
      <c r="C271" t="s">
        <v>1250</v>
      </c>
      <c r="D271">
        <v>13528043</v>
      </c>
      <c r="E271">
        <v>208262363</v>
      </c>
      <c r="F271">
        <v>152413763</v>
      </c>
      <c r="G271" s="1">
        <v>41693</v>
      </c>
      <c r="H271" s="1">
        <v>41693</v>
      </c>
      <c r="I271" s="1">
        <v>41721</v>
      </c>
      <c r="J271" s="1">
        <v>41721</v>
      </c>
      <c r="K271" t="s">
        <v>26</v>
      </c>
      <c r="L271" t="s">
        <v>26</v>
      </c>
      <c r="M271" s="13">
        <v>85000</v>
      </c>
      <c r="N271" s="13">
        <v>23705</v>
      </c>
      <c r="O271" s="13">
        <v>18321</v>
      </c>
      <c r="P271">
        <v>2</v>
      </c>
      <c r="Q271">
        <v>1</v>
      </c>
      <c r="R271" s="2">
        <v>1E-4</v>
      </c>
      <c r="S271" s="13">
        <v>18284</v>
      </c>
      <c r="T271">
        <v>1</v>
      </c>
      <c r="U271" s="2">
        <v>1E-4</v>
      </c>
    </row>
    <row r="272" spans="1:21" x14ac:dyDescent="0.25">
      <c r="A272" t="s">
        <v>180</v>
      </c>
      <c r="B272" t="s">
        <v>1249</v>
      </c>
      <c r="C272" t="s">
        <v>1251</v>
      </c>
      <c r="D272">
        <v>13528043</v>
      </c>
      <c r="E272">
        <v>208262363</v>
      </c>
      <c r="F272">
        <v>152414243</v>
      </c>
      <c r="G272" s="1">
        <v>41693</v>
      </c>
      <c r="H272" s="1">
        <v>41693</v>
      </c>
      <c r="I272" s="1">
        <v>41721</v>
      </c>
      <c r="J272" s="1">
        <v>41721</v>
      </c>
      <c r="K272" t="s">
        <v>26</v>
      </c>
      <c r="L272" t="s">
        <v>26</v>
      </c>
      <c r="M272" s="13">
        <v>12500</v>
      </c>
      <c r="N272" s="13">
        <v>23705</v>
      </c>
      <c r="O272" s="13">
        <v>2745</v>
      </c>
      <c r="P272">
        <v>2</v>
      </c>
      <c r="Q272">
        <v>1</v>
      </c>
      <c r="R272" s="2">
        <v>4.0000000000000002E-4</v>
      </c>
      <c r="S272" s="13">
        <v>2730</v>
      </c>
      <c r="T272">
        <v>1</v>
      </c>
      <c r="U272" s="2">
        <v>4.0000000000000002E-4</v>
      </c>
    </row>
    <row r="273" spans="1:21" x14ac:dyDescent="0.25">
      <c r="A273" t="s">
        <v>180</v>
      </c>
      <c r="B273" t="s">
        <v>1249</v>
      </c>
      <c r="C273" t="s">
        <v>1252</v>
      </c>
      <c r="D273">
        <v>13528043</v>
      </c>
      <c r="E273">
        <v>208262363</v>
      </c>
      <c r="F273">
        <v>152414963</v>
      </c>
      <c r="G273" s="1">
        <v>41693</v>
      </c>
      <c r="H273" s="1">
        <v>41693</v>
      </c>
      <c r="I273" s="1">
        <v>41721</v>
      </c>
      <c r="J273" s="1">
        <v>41721</v>
      </c>
      <c r="K273" t="s">
        <v>26</v>
      </c>
      <c r="L273" t="s">
        <v>26</v>
      </c>
      <c r="M273" s="13">
        <v>12500</v>
      </c>
      <c r="N273" s="13">
        <v>23705</v>
      </c>
      <c r="O273" s="13">
        <v>2639</v>
      </c>
      <c r="P273">
        <v>2</v>
      </c>
      <c r="Q273">
        <v>0</v>
      </c>
      <c r="R273" s="2">
        <v>0</v>
      </c>
      <c r="S273" s="13">
        <v>2639</v>
      </c>
      <c r="T273">
        <v>0</v>
      </c>
      <c r="U273" s="2">
        <v>0</v>
      </c>
    </row>
    <row r="274" spans="1:21" x14ac:dyDescent="0.25">
      <c r="A274" t="s">
        <v>181</v>
      </c>
      <c r="B274" t="s">
        <v>182</v>
      </c>
      <c r="C274" t="s">
        <v>592</v>
      </c>
      <c r="D274">
        <v>13528283</v>
      </c>
      <c r="E274">
        <v>191814803</v>
      </c>
      <c r="F274">
        <v>144694163</v>
      </c>
      <c r="G274" s="1">
        <v>41611</v>
      </c>
      <c r="H274" s="1">
        <v>41641</v>
      </c>
      <c r="I274" s="1">
        <v>41975</v>
      </c>
      <c r="J274" s="1">
        <v>41975</v>
      </c>
      <c r="K274" t="s">
        <v>164</v>
      </c>
      <c r="L274" t="s">
        <v>164</v>
      </c>
      <c r="M274" s="13">
        <v>275000</v>
      </c>
      <c r="N274" s="13">
        <v>74204</v>
      </c>
      <c r="O274" s="13">
        <v>49204</v>
      </c>
      <c r="P274">
        <v>94</v>
      </c>
      <c r="Q274">
        <v>88</v>
      </c>
      <c r="R274" s="2">
        <v>1.8E-3</v>
      </c>
      <c r="S274" s="13">
        <v>24267</v>
      </c>
      <c r="T274">
        <v>44</v>
      </c>
      <c r="U274" s="2">
        <v>1.8E-3</v>
      </c>
    </row>
    <row r="275" spans="1:21" x14ac:dyDescent="0.25">
      <c r="A275" t="s">
        <v>593</v>
      </c>
      <c r="B275" t="s">
        <v>594</v>
      </c>
      <c r="C275" t="s">
        <v>595</v>
      </c>
      <c r="D275">
        <v>13528403</v>
      </c>
      <c r="E275">
        <v>202190363</v>
      </c>
      <c r="F275">
        <v>148863323</v>
      </c>
      <c r="G275" s="1">
        <v>41663</v>
      </c>
      <c r="H275" s="1">
        <v>41663</v>
      </c>
      <c r="I275" s="1">
        <v>41694</v>
      </c>
      <c r="J275" s="1">
        <v>41694</v>
      </c>
      <c r="K275" t="s">
        <v>314</v>
      </c>
      <c r="L275" t="s">
        <v>314</v>
      </c>
      <c r="M275" s="13">
        <v>2500</v>
      </c>
      <c r="N275" s="13">
        <v>463168</v>
      </c>
      <c r="O275" s="13">
        <v>2502</v>
      </c>
      <c r="P275" s="13">
        <v>1000</v>
      </c>
      <c r="Q275">
        <v>4</v>
      </c>
      <c r="R275" s="2">
        <v>2.2000000000000001E-3</v>
      </c>
      <c r="S275" s="13">
        <v>1854</v>
      </c>
      <c r="T275">
        <v>4</v>
      </c>
      <c r="U275" s="2">
        <v>2.2000000000000001E-3</v>
      </c>
    </row>
    <row r="276" spans="1:21" x14ac:dyDescent="0.25">
      <c r="A276" t="s">
        <v>593</v>
      </c>
      <c r="B276" t="s">
        <v>594</v>
      </c>
      <c r="C276" t="s">
        <v>596</v>
      </c>
      <c r="D276">
        <v>13528403</v>
      </c>
      <c r="E276">
        <v>202190363</v>
      </c>
      <c r="F276">
        <v>148863563</v>
      </c>
      <c r="G276" s="1">
        <v>41663</v>
      </c>
      <c r="H276" s="1">
        <v>41663</v>
      </c>
      <c r="I276" s="1">
        <v>41694</v>
      </c>
      <c r="J276" s="1">
        <v>41694</v>
      </c>
      <c r="K276" t="s">
        <v>314</v>
      </c>
      <c r="L276" t="s">
        <v>314</v>
      </c>
      <c r="M276" s="13">
        <v>154722</v>
      </c>
      <c r="N276" s="13">
        <v>463168</v>
      </c>
      <c r="O276" s="13">
        <v>152959</v>
      </c>
      <c r="P276" s="13">
        <v>1000</v>
      </c>
      <c r="Q276">
        <v>373</v>
      </c>
      <c r="R276" s="2">
        <v>2.5000000000000001E-3</v>
      </c>
      <c r="S276" s="13">
        <v>113182</v>
      </c>
      <c r="T276">
        <v>282</v>
      </c>
      <c r="U276" s="2">
        <v>2.5000000000000001E-3</v>
      </c>
    </row>
    <row r="277" spans="1:21" x14ac:dyDescent="0.25">
      <c r="A277" t="s">
        <v>593</v>
      </c>
      <c r="B277" t="s">
        <v>594</v>
      </c>
      <c r="C277" t="s">
        <v>597</v>
      </c>
      <c r="D277">
        <v>13528403</v>
      </c>
      <c r="E277">
        <v>202190363</v>
      </c>
      <c r="F277">
        <v>148863923</v>
      </c>
      <c r="G277" s="1">
        <v>41663</v>
      </c>
      <c r="H277" s="1">
        <v>41663</v>
      </c>
      <c r="I277" s="1">
        <v>41694</v>
      </c>
      <c r="J277" s="1">
        <v>41694</v>
      </c>
      <c r="K277" t="s">
        <v>314</v>
      </c>
      <c r="L277" t="s">
        <v>314</v>
      </c>
      <c r="M277" s="13">
        <v>154722</v>
      </c>
      <c r="N277" s="13">
        <v>463168</v>
      </c>
      <c r="O277" s="13">
        <v>153731</v>
      </c>
      <c r="P277" s="13">
        <v>1000</v>
      </c>
      <c r="Q277">
        <v>335</v>
      </c>
      <c r="R277" s="2">
        <v>2.2000000000000001E-3</v>
      </c>
      <c r="S277" s="13">
        <v>113734</v>
      </c>
      <c r="T277">
        <v>254</v>
      </c>
      <c r="U277" s="2">
        <v>2.2000000000000001E-3</v>
      </c>
    </row>
    <row r="278" spans="1:21" x14ac:dyDescent="0.25">
      <c r="A278" t="s">
        <v>593</v>
      </c>
      <c r="B278" t="s">
        <v>594</v>
      </c>
      <c r="C278" t="s">
        <v>598</v>
      </c>
      <c r="D278">
        <v>13528403</v>
      </c>
      <c r="E278">
        <v>202190363</v>
      </c>
      <c r="F278">
        <v>148864283</v>
      </c>
      <c r="G278" s="1">
        <v>41663</v>
      </c>
      <c r="H278" s="1">
        <v>41663</v>
      </c>
      <c r="I278" s="1">
        <v>41694</v>
      </c>
      <c r="J278" s="1">
        <v>41694</v>
      </c>
      <c r="K278" t="s">
        <v>314</v>
      </c>
      <c r="L278" t="s">
        <v>314</v>
      </c>
      <c r="M278" s="13">
        <v>88055</v>
      </c>
      <c r="N278" s="13">
        <v>463168</v>
      </c>
      <c r="O278" s="13">
        <v>87305</v>
      </c>
      <c r="P278" s="13">
        <v>1000</v>
      </c>
      <c r="Q278">
        <v>253</v>
      </c>
      <c r="R278" s="2">
        <v>2.8E-3</v>
      </c>
      <c r="S278" s="13">
        <v>67038</v>
      </c>
      <c r="T278">
        <v>188</v>
      </c>
      <c r="U278" s="2">
        <v>2.8E-3</v>
      </c>
    </row>
    <row r="279" spans="1:21" x14ac:dyDescent="0.25">
      <c r="A279" t="s">
        <v>593</v>
      </c>
      <c r="B279" t="s">
        <v>594</v>
      </c>
      <c r="C279" t="s">
        <v>599</v>
      </c>
      <c r="D279">
        <v>13528403</v>
      </c>
      <c r="E279">
        <v>202190363</v>
      </c>
      <c r="F279">
        <v>148864523</v>
      </c>
      <c r="G279" s="1">
        <v>41663</v>
      </c>
      <c r="H279" s="1">
        <v>41663</v>
      </c>
      <c r="I279" s="1">
        <v>41694</v>
      </c>
      <c r="J279" s="1">
        <v>41694</v>
      </c>
      <c r="K279" t="s">
        <v>314</v>
      </c>
      <c r="L279" t="s">
        <v>314</v>
      </c>
      <c r="M279" s="13">
        <v>66667</v>
      </c>
      <c r="N279" s="13">
        <v>463168</v>
      </c>
      <c r="O279" s="13">
        <v>66671</v>
      </c>
      <c r="P279" s="13">
        <v>1000</v>
      </c>
      <c r="Q279">
        <v>35</v>
      </c>
      <c r="R279" s="2">
        <v>5.0000000000000001E-4</v>
      </c>
      <c r="S279" s="13">
        <v>49227</v>
      </c>
      <c r="T279">
        <v>24</v>
      </c>
      <c r="U279" s="2">
        <v>5.0000000000000001E-4</v>
      </c>
    </row>
    <row r="280" spans="1:21" x14ac:dyDescent="0.25">
      <c r="A280" t="s">
        <v>1253</v>
      </c>
      <c r="B280" t="s">
        <v>1254</v>
      </c>
      <c r="C280" t="s">
        <v>1255</v>
      </c>
      <c r="D280">
        <v>13533323</v>
      </c>
      <c r="E280">
        <v>207882563</v>
      </c>
      <c r="F280">
        <v>152175563</v>
      </c>
      <c r="G280" s="1">
        <v>41690</v>
      </c>
      <c r="H280" s="1">
        <v>41690</v>
      </c>
      <c r="I280" s="1">
        <v>41712</v>
      </c>
      <c r="J280" s="1">
        <v>41712</v>
      </c>
      <c r="K280" t="s">
        <v>139</v>
      </c>
      <c r="L280" t="s">
        <v>139</v>
      </c>
      <c r="M280" s="13">
        <v>30000</v>
      </c>
      <c r="N280" s="13">
        <v>201388</v>
      </c>
      <c r="O280" s="13">
        <v>11355</v>
      </c>
      <c r="P280">
        <v>49</v>
      </c>
      <c r="Q280">
        <v>6</v>
      </c>
      <c r="R280" s="2">
        <v>5.0000000000000001E-4</v>
      </c>
      <c r="S280" s="13">
        <v>11349</v>
      </c>
      <c r="T280">
        <v>6</v>
      </c>
      <c r="U280" s="2">
        <v>5.0000000000000001E-4</v>
      </c>
    </row>
    <row r="281" spans="1:21" x14ac:dyDescent="0.25">
      <c r="A281" t="s">
        <v>1253</v>
      </c>
      <c r="B281" t="s">
        <v>1254</v>
      </c>
      <c r="C281" t="s">
        <v>1256</v>
      </c>
      <c r="D281">
        <v>13533323</v>
      </c>
      <c r="E281">
        <v>207882563</v>
      </c>
      <c r="F281">
        <v>152175803</v>
      </c>
      <c r="G281" s="1">
        <v>41690</v>
      </c>
      <c r="H281" s="1">
        <v>41690</v>
      </c>
      <c r="I281" s="1">
        <v>41712</v>
      </c>
      <c r="J281" s="1">
        <v>41712</v>
      </c>
      <c r="K281" t="s">
        <v>139</v>
      </c>
      <c r="L281" t="s">
        <v>139</v>
      </c>
      <c r="M281" s="13">
        <v>94000</v>
      </c>
      <c r="N281" s="13">
        <v>201388</v>
      </c>
      <c r="O281" s="13">
        <v>37720</v>
      </c>
      <c r="P281">
        <v>49</v>
      </c>
      <c r="Q281">
        <v>8</v>
      </c>
      <c r="R281" s="2">
        <v>2.0000000000000001E-4</v>
      </c>
      <c r="S281" s="13">
        <v>37710</v>
      </c>
      <c r="T281">
        <v>8</v>
      </c>
      <c r="U281" s="2">
        <v>2.0000000000000001E-4</v>
      </c>
    </row>
    <row r="282" spans="1:21" x14ac:dyDescent="0.25">
      <c r="A282" t="s">
        <v>1253</v>
      </c>
      <c r="B282" t="s">
        <v>1254</v>
      </c>
      <c r="C282" t="s">
        <v>1257</v>
      </c>
      <c r="D282">
        <v>13533323</v>
      </c>
      <c r="E282">
        <v>207882563</v>
      </c>
      <c r="F282">
        <v>152176043</v>
      </c>
      <c r="G282" s="1">
        <v>41690</v>
      </c>
      <c r="H282" s="1">
        <v>41690</v>
      </c>
      <c r="I282" s="1">
        <v>41712</v>
      </c>
      <c r="J282" s="1">
        <v>41712</v>
      </c>
      <c r="K282" t="s">
        <v>139</v>
      </c>
      <c r="L282" t="s">
        <v>139</v>
      </c>
      <c r="M282" s="13">
        <v>94000</v>
      </c>
      <c r="N282" s="13">
        <v>201388</v>
      </c>
      <c r="O282" s="13">
        <v>38240</v>
      </c>
      <c r="P282">
        <v>49</v>
      </c>
      <c r="Q282">
        <v>5</v>
      </c>
      <c r="R282" s="2">
        <v>1E-4</v>
      </c>
      <c r="S282" s="13">
        <v>38204</v>
      </c>
      <c r="T282">
        <v>5</v>
      </c>
      <c r="U282" s="2">
        <v>1E-4</v>
      </c>
    </row>
    <row r="283" spans="1:21" x14ac:dyDescent="0.25">
      <c r="A283" t="s">
        <v>1253</v>
      </c>
      <c r="B283" t="s">
        <v>1254</v>
      </c>
      <c r="C283" t="s">
        <v>1258</v>
      </c>
      <c r="D283">
        <v>13533323</v>
      </c>
      <c r="E283">
        <v>207882563</v>
      </c>
      <c r="F283">
        <v>152176283</v>
      </c>
      <c r="G283" s="1">
        <v>41690</v>
      </c>
      <c r="H283" s="1">
        <v>41690</v>
      </c>
      <c r="I283" s="1">
        <v>41712</v>
      </c>
      <c r="J283" s="1">
        <v>41712</v>
      </c>
      <c r="K283" t="s">
        <v>139</v>
      </c>
      <c r="L283" t="s">
        <v>139</v>
      </c>
      <c r="M283" s="13">
        <v>94000</v>
      </c>
      <c r="N283" s="13">
        <v>201388</v>
      </c>
      <c r="O283" s="13">
        <v>37644</v>
      </c>
      <c r="P283">
        <v>49</v>
      </c>
      <c r="Q283">
        <v>16</v>
      </c>
      <c r="R283" s="2">
        <v>4.0000000000000002E-4</v>
      </c>
      <c r="S283" s="13">
        <v>37591</v>
      </c>
      <c r="T283">
        <v>16</v>
      </c>
      <c r="U283" s="2">
        <v>4.0000000000000002E-4</v>
      </c>
    </row>
    <row r="284" spans="1:21" x14ac:dyDescent="0.25">
      <c r="A284" t="s">
        <v>1253</v>
      </c>
      <c r="B284" t="s">
        <v>1254</v>
      </c>
      <c r="C284" t="s">
        <v>1259</v>
      </c>
      <c r="D284">
        <v>13533323</v>
      </c>
      <c r="E284">
        <v>207882563</v>
      </c>
      <c r="F284">
        <v>152176523</v>
      </c>
      <c r="G284" s="1">
        <v>41690</v>
      </c>
      <c r="H284" s="1">
        <v>41690</v>
      </c>
      <c r="I284" s="1">
        <v>41712</v>
      </c>
      <c r="J284" s="1">
        <v>41712</v>
      </c>
      <c r="K284" t="s">
        <v>139</v>
      </c>
      <c r="L284" t="s">
        <v>139</v>
      </c>
      <c r="M284" s="13">
        <v>94000</v>
      </c>
      <c r="N284" s="13">
        <v>201388</v>
      </c>
      <c r="O284" s="13">
        <v>38292</v>
      </c>
      <c r="P284">
        <v>49</v>
      </c>
      <c r="Q284">
        <v>5</v>
      </c>
      <c r="R284" s="2">
        <v>1E-4</v>
      </c>
      <c r="S284" s="13">
        <v>38000</v>
      </c>
      <c r="T284">
        <v>5</v>
      </c>
      <c r="U284" s="2">
        <v>1E-4</v>
      </c>
    </row>
    <row r="285" spans="1:21" x14ac:dyDescent="0.25">
      <c r="A285" t="s">
        <v>1253</v>
      </c>
      <c r="B285" t="s">
        <v>1254</v>
      </c>
      <c r="C285" t="s">
        <v>1260</v>
      </c>
      <c r="D285">
        <v>13533323</v>
      </c>
      <c r="E285">
        <v>207882563</v>
      </c>
      <c r="F285">
        <v>152176763</v>
      </c>
      <c r="G285" s="1">
        <v>41690</v>
      </c>
      <c r="H285" s="1">
        <v>41690</v>
      </c>
      <c r="I285" s="1">
        <v>41712</v>
      </c>
      <c r="J285" s="1">
        <v>41712</v>
      </c>
      <c r="K285" t="s">
        <v>139</v>
      </c>
      <c r="L285" t="s">
        <v>139</v>
      </c>
      <c r="M285" s="13">
        <v>94000</v>
      </c>
      <c r="N285" s="13">
        <v>201388</v>
      </c>
      <c r="O285" s="13">
        <v>38137</v>
      </c>
      <c r="P285">
        <v>49</v>
      </c>
      <c r="Q285">
        <v>9</v>
      </c>
      <c r="R285" s="2">
        <v>2.0000000000000001E-4</v>
      </c>
      <c r="S285" s="13">
        <v>38112</v>
      </c>
      <c r="T285">
        <v>9</v>
      </c>
      <c r="U285" s="2">
        <v>2.0000000000000001E-4</v>
      </c>
    </row>
    <row r="286" spans="1:21" x14ac:dyDescent="0.25">
      <c r="A286" t="s">
        <v>1261</v>
      </c>
      <c r="B286" t="s">
        <v>1262</v>
      </c>
      <c r="C286" t="s">
        <v>1263</v>
      </c>
      <c r="D286">
        <v>13533803</v>
      </c>
      <c r="E286">
        <v>205723043</v>
      </c>
      <c r="F286">
        <v>151054403</v>
      </c>
      <c r="G286" s="1">
        <v>41678</v>
      </c>
      <c r="H286" s="1">
        <v>41678</v>
      </c>
      <c r="I286" s="1">
        <v>41700</v>
      </c>
      <c r="J286" s="1">
        <v>41700</v>
      </c>
      <c r="K286" t="s">
        <v>26</v>
      </c>
      <c r="L286" t="s">
        <v>26</v>
      </c>
      <c r="M286" s="13">
        <v>33333</v>
      </c>
      <c r="N286" s="13">
        <v>92537</v>
      </c>
      <c r="O286" s="13">
        <v>30891</v>
      </c>
      <c r="P286">
        <v>9</v>
      </c>
      <c r="Q286">
        <v>0</v>
      </c>
      <c r="R286" s="2">
        <v>0</v>
      </c>
      <c r="S286" s="13">
        <v>30837</v>
      </c>
      <c r="T286">
        <v>0</v>
      </c>
      <c r="U286" s="2">
        <v>0</v>
      </c>
    </row>
    <row r="287" spans="1:21" x14ac:dyDescent="0.25">
      <c r="A287" t="s">
        <v>1261</v>
      </c>
      <c r="B287" t="s">
        <v>1262</v>
      </c>
      <c r="C287" t="s">
        <v>1264</v>
      </c>
      <c r="D287">
        <v>13533803</v>
      </c>
      <c r="E287">
        <v>205723043</v>
      </c>
      <c r="F287">
        <v>151054643</v>
      </c>
      <c r="G287" s="1">
        <v>41678</v>
      </c>
      <c r="H287" s="1">
        <v>41678</v>
      </c>
      <c r="I287" s="1">
        <v>41700</v>
      </c>
      <c r="J287" s="1">
        <v>41700</v>
      </c>
      <c r="K287" t="s">
        <v>26</v>
      </c>
      <c r="L287" t="s">
        <v>26</v>
      </c>
      <c r="M287" s="13">
        <v>66667</v>
      </c>
      <c r="N287" s="13">
        <v>92537</v>
      </c>
      <c r="O287" s="13">
        <v>61646</v>
      </c>
      <c r="P287">
        <v>9</v>
      </c>
      <c r="Q287">
        <v>9</v>
      </c>
      <c r="R287" s="2">
        <v>1E-4</v>
      </c>
      <c r="S287" s="13">
        <v>61478</v>
      </c>
      <c r="T287">
        <v>9</v>
      </c>
      <c r="U287" s="2">
        <v>1E-4</v>
      </c>
    </row>
    <row r="288" spans="1:21" x14ac:dyDescent="0.25">
      <c r="A288" t="s">
        <v>183</v>
      </c>
      <c r="B288" t="s">
        <v>600</v>
      </c>
      <c r="C288" t="s">
        <v>601</v>
      </c>
      <c r="D288">
        <v>13534043</v>
      </c>
      <c r="E288">
        <v>203300123</v>
      </c>
      <c r="F288">
        <v>149462963</v>
      </c>
      <c r="G288" s="1">
        <v>41664</v>
      </c>
      <c r="H288" s="1">
        <v>41664</v>
      </c>
      <c r="I288" s="1">
        <v>41692</v>
      </c>
      <c r="J288" s="1">
        <v>41692</v>
      </c>
      <c r="K288" t="s">
        <v>51</v>
      </c>
      <c r="L288" t="s">
        <v>51</v>
      </c>
      <c r="M288" s="13">
        <v>60000</v>
      </c>
      <c r="N288" s="13">
        <v>60609</v>
      </c>
      <c r="O288" s="13">
        <v>60009</v>
      </c>
      <c r="P288">
        <v>32</v>
      </c>
      <c r="Q288">
        <v>32</v>
      </c>
      <c r="R288" s="2">
        <v>5.0000000000000001E-4</v>
      </c>
      <c r="S288" s="13">
        <v>45843</v>
      </c>
      <c r="T288">
        <v>23</v>
      </c>
      <c r="U288" s="2">
        <v>5.0000000000000001E-4</v>
      </c>
    </row>
    <row r="289" spans="1:21" x14ac:dyDescent="0.25">
      <c r="A289" t="s">
        <v>183</v>
      </c>
      <c r="B289" t="s">
        <v>600</v>
      </c>
      <c r="C289" t="s">
        <v>602</v>
      </c>
      <c r="D289">
        <v>13534043</v>
      </c>
      <c r="E289">
        <v>203300123</v>
      </c>
      <c r="F289">
        <v>149463203</v>
      </c>
      <c r="G289" s="1">
        <v>41664</v>
      </c>
      <c r="H289" s="1">
        <v>41664</v>
      </c>
      <c r="I289" s="1">
        <v>41692</v>
      </c>
      <c r="J289" s="1">
        <v>41692</v>
      </c>
      <c r="K289" t="s">
        <v>51</v>
      </c>
      <c r="L289" t="s">
        <v>51</v>
      </c>
      <c r="M289">
        <v>600</v>
      </c>
      <c r="N289" s="13">
        <v>60609</v>
      </c>
      <c r="O289">
        <v>600</v>
      </c>
      <c r="P289">
        <v>32</v>
      </c>
      <c r="Q289">
        <v>0</v>
      </c>
      <c r="R289" s="2">
        <v>0</v>
      </c>
      <c r="S289">
        <v>390</v>
      </c>
      <c r="T289">
        <v>0</v>
      </c>
      <c r="U289" s="2">
        <v>0</v>
      </c>
    </row>
    <row r="290" spans="1:21" x14ac:dyDescent="0.25">
      <c r="A290" t="s">
        <v>183</v>
      </c>
      <c r="B290" t="s">
        <v>1265</v>
      </c>
      <c r="C290" t="s">
        <v>1266</v>
      </c>
      <c r="D290">
        <v>13534043</v>
      </c>
      <c r="E290">
        <v>207885683</v>
      </c>
      <c r="F290">
        <v>152180963</v>
      </c>
      <c r="G290" s="1">
        <v>41687</v>
      </c>
      <c r="H290" s="1">
        <v>41687</v>
      </c>
      <c r="I290" s="1">
        <v>41720</v>
      </c>
      <c r="J290" s="1">
        <v>41720</v>
      </c>
      <c r="K290" t="s">
        <v>51</v>
      </c>
      <c r="L290" t="s">
        <v>51</v>
      </c>
      <c r="M290" s="13">
        <v>60000</v>
      </c>
      <c r="N290" s="13">
        <v>21673</v>
      </c>
      <c r="O290" s="13">
        <v>21409</v>
      </c>
      <c r="P290">
        <v>12</v>
      </c>
      <c r="Q290">
        <v>11</v>
      </c>
      <c r="R290" s="2">
        <v>5.0000000000000001E-4</v>
      </c>
      <c r="S290" s="13">
        <v>21360</v>
      </c>
      <c r="T290">
        <v>11</v>
      </c>
      <c r="U290" s="2">
        <v>5.0000000000000001E-4</v>
      </c>
    </row>
    <row r="291" spans="1:21" x14ac:dyDescent="0.25">
      <c r="A291" t="s">
        <v>183</v>
      </c>
      <c r="B291" t="s">
        <v>1265</v>
      </c>
      <c r="C291" t="s">
        <v>1267</v>
      </c>
      <c r="D291">
        <v>13534043</v>
      </c>
      <c r="E291">
        <v>207885683</v>
      </c>
      <c r="F291">
        <v>152181563</v>
      </c>
      <c r="G291" s="1">
        <v>41687</v>
      </c>
      <c r="H291" s="1">
        <v>41687</v>
      </c>
      <c r="I291" s="1">
        <v>41720</v>
      </c>
      <c r="J291" s="1">
        <v>41720</v>
      </c>
      <c r="K291" t="s">
        <v>51</v>
      </c>
      <c r="L291" t="s">
        <v>51</v>
      </c>
      <c r="M291">
        <v>600</v>
      </c>
      <c r="N291" s="13">
        <v>21673</v>
      </c>
      <c r="O291">
        <v>264</v>
      </c>
      <c r="P291">
        <v>12</v>
      </c>
      <c r="Q291">
        <v>1</v>
      </c>
      <c r="R291" s="2">
        <v>3.8999999999999998E-3</v>
      </c>
      <c r="S291">
        <v>254</v>
      </c>
      <c r="T291">
        <v>1</v>
      </c>
      <c r="U291" s="2">
        <v>3.8999999999999998E-3</v>
      </c>
    </row>
    <row r="292" spans="1:21" x14ac:dyDescent="0.25">
      <c r="A292" t="s">
        <v>1268</v>
      </c>
      <c r="B292" t="s">
        <v>1269</v>
      </c>
      <c r="C292" t="s">
        <v>1270</v>
      </c>
      <c r="D292">
        <v>13535963</v>
      </c>
      <c r="E292">
        <v>206366843</v>
      </c>
      <c r="F292">
        <v>151547243</v>
      </c>
      <c r="G292" s="1">
        <v>41681</v>
      </c>
      <c r="H292" s="1">
        <v>41681</v>
      </c>
      <c r="I292" s="1">
        <v>41683</v>
      </c>
      <c r="J292" s="1">
        <v>41683</v>
      </c>
      <c r="K292" t="s">
        <v>116</v>
      </c>
      <c r="L292" t="s">
        <v>116</v>
      </c>
      <c r="M292" s="13">
        <v>14750</v>
      </c>
      <c r="N292" s="13">
        <v>43749</v>
      </c>
      <c r="O292" s="13">
        <v>14765</v>
      </c>
      <c r="P292">
        <v>27</v>
      </c>
      <c r="Q292">
        <v>14</v>
      </c>
      <c r="R292" s="2">
        <v>8.9999999999999998E-4</v>
      </c>
      <c r="S292" s="13">
        <v>14765</v>
      </c>
      <c r="T292">
        <v>14</v>
      </c>
      <c r="U292" s="2">
        <v>8.9999999999999998E-4</v>
      </c>
    </row>
    <row r="293" spans="1:21" x14ac:dyDescent="0.25">
      <c r="A293" t="s">
        <v>1268</v>
      </c>
      <c r="B293" t="s">
        <v>1269</v>
      </c>
      <c r="C293" t="s">
        <v>1271</v>
      </c>
      <c r="D293">
        <v>13535963</v>
      </c>
      <c r="E293">
        <v>206366843</v>
      </c>
      <c r="F293">
        <v>151547483</v>
      </c>
      <c r="G293" s="1">
        <v>41681</v>
      </c>
      <c r="H293" s="1">
        <v>41681</v>
      </c>
      <c r="I293" s="1">
        <v>41683</v>
      </c>
      <c r="J293" s="1">
        <v>41683</v>
      </c>
      <c r="K293" t="s">
        <v>116</v>
      </c>
      <c r="L293" t="s">
        <v>116</v>
      </c>
      <c r="M293" s="13">
        <v>11250</v>
      </c>
      <c r="N293" s="13">
        <v>43749</v>
      </c>
      <c r="O293" s="13">
        <v>11259</v>
      </c>
      <c r="P293">
        <v>27</v>
      </c>
      <c r="Q293">
        <v>8</v>
      </c>
      <c r="R293" s="2">
        <v>6.9999999999999999E-4</v>
      </c>
      <c r="S293" s="13">
        <v>11259</v>
      </c>
      <c r="T293">
        <v>8</v>
      </c>
      <c r="U293" s="2">
        <v>6.9999999999999999E-4</v>
      </c>
    </row>
    <row r="294" spans="1:21" x14ac:dyDescent="0.25">
      <c r="A294" t="s">
        <v>1268</v>
      </c>
      <c r="B294" t="s">
        <v>1269</v>
      </c>
      <c r="C294" t="s">
        <v>1272</v>
      </c>
      <c r="D294">
        <v>13535963</v>
      </c>
      <c r="E294">
        <v>206366843</v>
      </c>
      <c r="F294">
        <v>151547723</v>
      </c>
      <c r="G294" s="1">
        <v>41681</v>
      </c>
      <c r="H294" s="1">
        <v>41681</v>
      </c>
      <c r="I294" s="1">
        <v>41683</v>
      </c>
      <c r="J294" s="1">
        <v>41683</v>
      </c>
      <c r="K294" t="s">
        <v>116</v>
      </c>
      <c r="L294" t="s">
        <v>116</v>
      </c>
      <c r="M294" s="13">
        <v>13250</v>
      </c>
      <c r="N294" s="13">
        <v>43749</v>
      </c>
      <c r="O294" s="13">
        <v>13251</v>
      </c>
      <c r="P294">
        <v>27</v>
      </c>
      <c r="Q294">
        <v>5</v>
      </c>
      <c r="R294" s="2">
        <v>4.0000000000000002E-4</v>
      </c>
      <c r="S294" s="13">
        <v>13251</v>
      </c>
      <c r="T294">
        <v>5</v>
      </c>
      <c r="U294" s="2">
        <v>4.0000000000000002E-4</v>
      </c>
    </row>
    <row r="295" spans="1:21" x14ac:dyDescent="0.25">
      <c r="A295" t="s">
        <v>1268</v>
      </c>
      <c r="B295" t="s">
        <v>1269</v>
      </c>
      <c r="C295" t="s">
        <v>1273</v>
      </c>
      <c r="D295">
        <v>13535963</v>
      </c>
      <c r="E295">
        <v>206366843</v>
      </c>
      <c r="F295">
        <v>151547963</v>
      </c>
      <c r="G295" s="1">
        <v>41681</v>
      </c>
      <c r="H295" s="1">
        <v>41681</v>
      </c>
      <c r="I295" s="1">
        <v>41683</v>
      </c>
      <c r="J295" s="1">
        <v>41683</v>
      </c>
      <c r="K295" t="s">
        <v>116</v>
      </c>
      <c r="L295" t="s">
        <v>116</v>
      </c>
      <c r="M295" s="13">
        <v>5750</v>
      </c>
      <c r="N295" s="13">
        <v>43749</v>
      </c>
      <c r="O295" s="13">
        <v>4474</v>
      </c>
      <c r="P295">
        <v>27</v>
      </c>
      <c r="Q295">
        <v>0</v>
      </c>
      <c r="R295" s="2">
        <v>0</v>
      </c>
      <c r="S295" s="13">
        <v>4474</v>
      </c>
      <c r="T295">
        <v>0</v>
      </c>
      <c r="U295" s="2">
        <v>0</v>
      </c>
    </row>
    <row r="296" spans="1:21" x14ac:dyDescent="0.25">
      <c r="A296" t="s">
        <v>1274</v>
      </c>
      <c r="B296" t="s">
        <v>1275</v>
      </c>
      <c r="C296" t="s">
        <v>1276</v>
      </c>
      <c r="D296">
        <v>13537643</v>
      </c>
      <c r="E296">
        <v>202630643</v>
      </c>
      <c r="F296">
        <v>149091443</v>
      </c>
      <c r="G296" s="1">
        <v>41673</v>
      </c>
      <c r="H296" s="1">
        <v>41673</v>
      </c>
      <c r="I296" s="1">
        <v>41675</v>
      </c>
      <c r="J296" s="1">
        <v>41675</v>
      </c>
      <c r="K296" t="s">
        <v>88</v>
      </c>
      <c r="L296" t="s">
        <v>88</v>
      </c>
      <c r="M296" s="13">
        <v>11500</v>
      </c>
      <c r="N296" s="13">
        <v>11514</v>
      </c>
      <c r="O296" s="13">
        <v>11514</v>
      </c>
      <c r="P296">
        <v>1</v>
      </c>
      <c r="Q296">
        <v>1</v>
      </c>
      <c r="R296" s="2">
        <v>1E-4</v>
      </c>
      <c r="S296" s="13">
        <v>11514</v>
      </c>
      <c r="T296">
        <v>1</v>
      </c>
      <c r="U296" s="2">
        <v>1E-4</v>
      </c>
    </row>
    <row r="297" spans="1:21" x14ac:dyDescent="0.25">
      <c r="A297" t="s">
        <v>1274</v>
      </c>
      <c r="B297" t="s">
        <v>1277</v>
      </c>
      <c r="C297" t="s">
        <v>1278</v>
      </c>
      <c r="D297">
        <v>13537643</v>
      </c>
      <c r="E297">
        <v>207865763</v>
      </c>
      <c r="F297">
        <v>152136923</v>
      </c>
      <c r="G297" s="1">
        <v>41693</v>
      </c>
      <c r="H297" s="1">
        <v>41693</v>
      </c>
      <c r="I297" s="1">
        <v>41779</v>
      </c>
      <c r="J297" s="1">
        <v>41708</v>
      </c>
      <c r="K297" t="s">
        <v>88</v>
      </c>
      <c r="L297" t="s">
        <v>88</v>
      </c>
      <c r="M297" s="13">
        <v>8913</v>
      </c>
      <c r="N297" s="13">
        <v>34932</v>
      </c>
      <c r="O297" s="13">
        <v>3621</v>
      </c>
      <c r="P297">
        <v>48</v>
      </c>
      <c r="Q297">
        <v>10</v>
      </c>
      <c r="R297" s="2">
        <v>2.8999999999999998E-3</v>
      </c>
      <c r="S297" s="13">
        <v>3500</v>
      </c>
      <c r="T297">
        <v>10</v>
      </c>
      <c r="U297" s="2">
        <v>2.8999999999999998E-3</v>
      </c>
    </row>
    <row r="298" spans="1:21" x14ac:dyDescent="0.25">
      <c r="A298" t="s">
        <v>1274</v>
      </c>
      <c r="B298" t="s">
        <v>1277</v>
      </c>
      <c r="C298" t="s">
        <v>1279</v>
      </c>
      <c r="D298">
        <v>13537643</v>
      </c>
      <c r="E298">
        <v>207865763</v>
      </c>
      <c r="F298">
        <v>152137163</v>
      </c>
      <c r="G298" s="1">
        <v>41693</v>
      </c>
      <c r="H298" s="1">
        <v>41693</v>
      </c>
      <c r="I298" s="1">
        <v>41779</v>
      </c>
      <c r="J298" s="1">
        <v>41708</v>
      </c>
      <c r="K298" t="s">
        <v>88</v>
      </c>
      <c r="L298" t="s">
        <v>88</v>
      </c>
      <c r="M298" s="13">
        <v>8913</v>
      </c>
      <c r="N298" s="13">
        <v>34932</v>
      </c>
      <c r="O298" s="13">
        <v>3527</v>
      </c>
      <c r="P298">
        <v>48</v>
      </c>
      <c r="Q298">
        <v>6</v>
      </c>
      <c r="R298" s="2">
        <v>1.6999999999999999E-3</v>
      </c>
      <c r="S298" s="13">
        <v>3507</v>
      </c>
      <c r="T298">
        <v>6</v>
      </c>
      <c r="U298" s="2">
        <v>1.6999999999999999E-3</v>
      </c>
    </row>
    <row r="299" spans="1:21" x14ac:dyDescent="0.25">
      <c r="A299" t="s">
        <v>1274</v>
      </c>
      <c r="B299" t="s">
        <v>1277</v>
      </c>
      <c r="C299" t="s">
        <v>1280</v>
      </c>
      <c r="D299">
        <v>13537643</v>
      </c>
      <c r="E299">
        <v>207865763</v>
      </c>
      <c r="F299">
        <v>152138603</v>
      </c>
      <c r="G299" s="1">
        <v>41693</v>
      </c>
      <c r="H299" s="1">
        <v>41693</v>
      </c>
      <c r="I299" s="1">
        <v>41779</v>
      </c>
      <c r="J299" s="1">
        <v>41708</v>
      </c>
      <c r="K299" t="s">
        <v>88</v>
      </c>
      <c r="L299" t="s">
        <v>88</v>
      </c>
      <c r="M299" s="13">
        <v>8913</v>
      </c>
      <c r="N299" s="13">
        <v>34932</v>
      </c>
      <c r="O299" s="13">
        <v>3501</v>
      </c>
      <c r="P299">
        <v>48</v>
      </c>
      <c r="Q299">
        <v>2</v>
      </c>
      <c r="R299" s="2">
        <v>5.9999999999999995E-4</v>
      </c>
      <c r="S299" s="13">
        <v>3473</v>
      </c>
      <c r="T299">
        <v>2</v>
      </c>
      <c r="U299" s="2">
        <v>5.9999999999999995E-4</v>
      </c>
    </row>
    <row r="300" spans="1:21" x14ac:dyDescent="0.25">
      <c r="A300" t="s">
        <v>1274</v>
      </c>
      <c r="B300" t="s">
        <v>1277</v>
      </c>
      <c r="C300" t="s">
        <v>1281</v>
      </c>
      <c r="D300">
        <v>13537643</v>
      </c>
      <c r="E300">
        <v>207865763</v>
      </c>
      <c r="F300">
        <v>152139563</v>
      </c>
      <c r="G300" s="1">
        <v>41693</v>
      </c>
      <c r="H300" s="1">
        <v>41693</v>
      </c>
      <c r="I300" s="1">
        <v>41779</v>
      </c>
      <c r="J300" s="1">
        <v>41708</v>
      </c>
      <c r="K300" t="s">
        <v>88</v>
      </c>
      <c r="L300" t="s">
        <v>88</v>
      </c>
      <c r="M300" s="13">
        <v>8913</v>
      </c>
      <c r="N300" s="13">
        <v>34932</v>
      </c>
      <c r="O300" s="13">
        <v>3398</v>
      </c>
      <c r="P300">
        <v>48</v>
      </c>
      <c r="Q300">
        <v>9</v>
      </c>
      <c r="R300" s="2">
        <v>2.7000000000000001E-3</v>
      </c>
      <c r="S300" s="13">
        <v>3348</v>
      </c>
      <c r="T300">
        <v>9</v>
      </c>
      <c r="U300" s="2">
        <v>2.7000000000000001E-3</v>
      </c>
    </row>
    <row r="301" spans="1:21" x14ac:dyDescent="0.25">
      <c r="A301" t="s">
        <v>1274</v>
      </c>
      <c r="B301" t="s">
        <v>1277</v>
      </c>
      <c r="C301" t="s">
        <v>1282</v>
      </c>
      <c r="D301">
        <v>13537643</v>
      </c>
      <c r="E301">
        <v>207865763</v>
      </c>
      <c r="F301">
        <v>152140043</v>
      </c>
      <c r="G301" s="1">
        <v>41693</v>
      </c>
      <c r="H301" s="1">
        <v>41693</v>
      </c>
      <c r="I301" s="1">
        <v>41779</v>
      </c>
      <c r="J301" s="1">
        <v>41708</v>
      </c>
      <c r="K301" t="s">
        <v>88</v>
      </c>
      <c r="L301" t="s">
        <v>88</v>
      </c>
      <c r="M301" s="13">
        <v>8913</v>
      </c>
      <c r="N301" s="13">
        <v>34932</v>
      </c>
      <c r="O301" s="13">
        <v>3492</v>
      </c>
      <c r="P301">
        <v>48</v>
      </c>
      <c r="Q301">
        <v>4</v>
      </c>
      <c r="R301" s="2">
        <v>8.9999999999999998E-4</v>
      </c>
      <c r="S301" s="13">
        <v>3472</v>
      </c>
      <c r="T301">
        <v>3</v>
      </c>
      <c r="U301" s="2">
        <v>8.9999999999999998E-4</v>
      </c>
    </row>
    <row r="302" spans="1:21" x14ac:dyDescent="0.25">
      <c r="A302" t="s">
        <v>1274</v>
      </c>
      <c r="B302" t="s">
        <v>1277</v>
      </c>
      <c r="C302" t="s">
        <v>1283</v>
      </c>
      <c r="D302">
        <v>13537643</v>
      </c>
      <c r="E302">
        <v>207865763</v>
      </c>
      <c r="F302">
        <v>152140283</v>
      </c>
      <c r="G302" s="1">
        <v>41693</v>
      </c>
      <c r="H302" s="1">
        <v>41693</v>
      </c>
      <c r="I302" s="1">
        <v>41779</v>
      </c>
      <c r="J302" s="1">
        <v>41708</v>
      </c>
      <c r="K302" t="s">
        <v>88</v>
      </c>
      <c r="L302" t="s">
        <v>88</v>
      </c>
      <c r="M302" s="13">
        <v>8913</v>
      </c>
      <c r="N302" s="13">
        <v>34932</v>
      </c>
      <c r="O302" s="13">
        <v>3456</v>
      </c>
      <c r="P302">
        <v>48</v>
      </c>
      <c r="Q302">
        <v>9</v>
      </c>
      <c r="R302" s="2">
        <v>2.5999999999999999E-3</v>
      </c>
      <c r="S302" s="13">
        <v>3424</v>
      </c>
      <c r="T302">
        <v>9</v>
      </c>
      <c r="U302" s="2">
        <v>2.5999999999999999E-3</v>
      </c>
    </row>
    <row r="303" spans="1:21" x14ac:dyDescent="0.25">
      <c r="A303" t="s">
        <v>1274</v>
      </c>
      <c r="B303" t="s">
        <v>1277</v>
      </c>
      <c r="C303" t="s">
        <v>1284</v>
      </c>
      <c r="D303">
        <v>13537643</v>
      </c>
      <c r="E303">
        <v>207865763</v>
      </c>
      <c r="F303">
        <v>152140523</v>
      </c>
      <c r="G303" s="1">
        <v>41693</v>
      </c>
      <c r="H303" s="1">
        <v>41693</v>
      </c>
      <c r="I303" s="1">
        <v>41779</v>
      </c>
      <c r="J303" s="1">
        <v>41708</v>
      </c>
      <c r="K303" t="s">
        <v>88</v>
      </c>
      <c r="L303" t="s">
        <v>88</v>
      </c>
      <c r="M303" s="13">
        <v>8913</v>
      </c>
      <c r="N303" s="13">
        <v>34932</v>
      </c>
      <c r="O303" s="13">
        <v>3505</v>
      </c>
      <c r="P303">
        <v>48</v>
      </c>
      <c r="Q303">
        <v>3</v>
      </c>
      <c r="R303" s="2">
        <v>8.9999999999999998E-4</v>
      </c>
      <c r="S303" s="13">
        <v>3482</v>
      </c>
      <c r="T303">
        <v>3</v>
      </c>
      <c r="U303" s="2">
        <v>8.9999999999999998E-4</v>
      </c>
    </row>
    <row r="304" spans="1:21" x14ac:dyDescent="0.25">
      <c r="A304" t="s">
        <v>1274</v>
      </c>
      <c r="B304" t="s">
        <v>1277</v>
      </c>
      <c r="C304" t="s">
        <v>1285</v>
      </c>
      <c r="D304">
        <v>13537643</v>
      </c>
      <c r="E304">
        <v>207865763</v>
      </c>
      <c r="F304">
        <v>152140763</v>
      </c>
      <c r="G304" s="1">
        <v>41693</v>
      </c>
      <c r="H304" s="1">
        <v>41693</v>
      </c>
      <c r="I304" s="1">
        <v>41779</v>
      </c>
      <c r="J304" s="1">
        <v>41708</v>
      </c>
      <c r="K304" t="s">
        <v>88</v>
      </c>
      <c r="L304" t="s">
        <v>88</v>
      </c>
      <c r="M304" s="13">
        <v>8913</v>
      </c>
      <c r="N304" s="13">
        <v>34932</v>
      </c>
      <c r="O304" s="13">
        <v>3395</v>
      </c>
      <c r="P304">
        <v>48</v>
      </c>
      <c r="Q304">
        <v>2</v>
      </c>
      <c r="R304" s="2">
        <v>5.9999999999999995E-4</v>
      </c>
      <c r="S304" s="13">
        <v>3379</v>
      </c>
      <c r="T304">
        <v>2</v>
      </c>
      <c r="U304" s="2">
        <v>5.9999999999999995E-4</v>
      </c>
    </row>
    <row r="305" spans="1:21" x14ac:dyDescent="0.25">
      <c r="A305" t="s">
        <v>1274</v>
      </c>
      <c r="B305" t="s">
        <v>1277</v>
      </c>
      <c r="C305" t="s">
        <v>1286</v>
      </c>
      <c r="D305">
        <v>13537643</v>
      </c>
      <c r="E305">
        <v>207865763</v>
      </c>
      <c r="F305">
        <v>152141723</v>
      </c>
      <c r="G305" s="1">
        <v>41693</v>
      </c>
      <c r="H305" s="1">
        <v>41693</v>
      </c>
      <c r="I305" s="1">
        <v>41779</v>
      </c>
      <c r="J305" s="1">
        <v>41708</v>
      </c>
      <c r="K305" t="s">
        <v>88</v>
      </c>
      <c r="L305" t="s">
        <v>88</v>
      </c>
      <c r="M305" s="13">
        <v>8913</v>
      </c>
      <c r="N305" s="13">
        <v>34932</v>
      </c>
      <c r="O305" s="13">
        <v>3508</v>
      </c>
      <c r="P305">
        <v>48</v>
      </c>
      <c r="Q305">
        <v>0</v>
      </c>
      <c r="R305" s="2">
        <v>0</v>
      </c>
      <c r="S305" s="13">
        <v>3500</v>
      </c>
      <c r="T305">
        <v>0</v>
      </c>
      <c r="U305" s="2">
        <v>0</v>
      </c>
    </row>
    <row r="306" spans="1:21" x14ac:dyDescent="0.25">
      <c r="A306" t="s">
        <v>1274</v>
      </c>
      <c r="B306" t="s">
        <v>1277</v>
      </c>
      <c r="C306" t="s">
        <v>1287</v>
      </c>
      <c r="D306">
        <v>13537643</v>
      </c>
      <c r="E306">
        <v>207865763</v>
      </c>
      <c r="F306">
        <v>152141963</v>
      </c>
      <c r="G306" s="1">
        <v>41693</v>
      </c>
      <c r="H306" s="1">
        <v>41693</v>
      </c>
      <c r="I306" s="1">
        <v>41779</v>
      </c>
      <c r="J306" s="1">
        <v>41708</v>
      </c>
      <c r="K306" t="s">
        <v>88</v>
      </c>
      <c r="L306" t="s">
        <v>88</v>
      </c>
      <c r="M306" s="13">
        <v>8913</v>
      </c>
      <c r="N306" s="13">
        <v>34932</v>
      </c>
      <c r="O306" s="13">
        <v>3529</v>
      </c>
      <c r="P306">
        <v>48</v>
      </c>
      <c r="Q306">
        <v>3</v>
      </c>
      <c r="R306" s="2">
        <v>5.9999999999999995E-4</v>
      </c>
      <c r="S306" s="13">
        <v>3501</v>
      </c>
      <c r="T306">
        <v>2</v>
      </c>
      <c r="U306" s="2">
        <v>5.9999999999999995E-4</v>
      </c>
    </row>
    <row r="307" spans="1:21" x14ac:dyDescent="0.25">
      <c r="A307" t="s">
        <v>184</v>
      </c>
      <c r="B307" t="s">
        <v>185</v>
      </c>
      <c r="C307" t="s">
        <v>186</v>
      </c>
      <c r="D307">
        <v>13537763</v>
      </c>
      <c r="E307">
        <v>177091883</v>
      </c>
      <c r="F307">
        <v>138359363</v>
      </c>
      <c r="G307" s="1">
        <v>41545</v>
      </c>
      <c r="H307" s="1">
        <v>41545</v>
      </c>
      <c r="I307" s="1">
        <v>41912</v>
      </c>
      <c r="J307" s="1">
        <v>41912</v>
      </c>
      <c r="K307" t="s">
        <v>117</v>
      </c>
      <c r="L307" t="s">
        <v>117</v>
      </c>
      <c r="M307" s="13">
        <v>50000</v>
      </c>
      <c r="N307" s="13">
        <v>260679</v>
      </c>
      <c r="O307" s="13">
        <v>21741</v>
      </c>
      <c r="P307">
        <v>131</v>
      </c>
      <c r="Q307">
        <v>6</v>
      </c>
      <c r="R307" s="2">
        <v>0</v>
      </c>
      <c r="S307" s="13">
        <v>3906</v>
      </c>
      <c r="T307">
        <v>0</v>
      </c>
      <c r="U307" s="2">
        <v>0</v>
      </c>
    </row>
    <row r="308" spans="1:21" x14ac:dyDescent="0.25">
      <c r="A308" t="s">
        <v>184</v>
      </c>
      <c r="B308" t="s">
        <v>185</v>
      </c>
      <c r="C308" t="s">
        <v>187</v>
      </c>
      <c r="D308">
        <v>13537763</v>
      </c>
      <c r="E308">
        <v>177091883</v>
      </c>
      <c r="F308">
        <v>138359603</v>
      </c>
      <c r="G308" s="1">
        <v>41545</v>
      </c>
      <c r="H308" s="1">
        <v>41545</v>
      </c>
      <c r="I308" s="1">
        <v>41912</v>
      </c>
      <c r="J308" s="1">
        <v>41912</v>
      </c>
      <c r="K308" t="s">
        <v>117</v>
      </c>
      <c r="L308" t="s">
        <v>117</v>
      </c>
      <c r="M308" s="13">
        <v>50000</v>
      </c>
      <c r="N308" s="13">
        <v>260679</v>
      </c>
      <c r="O308" s="13">
        <v>21768</v>
      </c>
      <c r="P308">
        <v>131</v>
      </c>
      <c r="Q308">
        <v>7</v>
      </c>
      <c r="R308" s="2">
        <v>0</v>
      </c>
      <c r="S308" s="13">
        <v>3904</v>
      </c>
      <c r="T308">
        <v>0</v>
      </c>
      <c r="U308" s="2">
        <v>0</v>
      </c>
    </row>
    <row r="309" spans="1:21" x14ac:dyDescent="0.25">
      <c r="A309" t="s">
        <v>184</v>
      </c>
      <c r="B309" t="s">
        <v>185</v>
      </c>
      <c r="C309" t="s">
        <v>188</v>
      </c>
      <c r="D309">
        <v>13537763</v>
      </c>
      <c r="E309">
        <v>177091883</v>
      </c>
      <c r="F309">
        <v>138359843</v>
      </c>
      <c r="G309" s="1">
        <v>41545</v>
      </c>
      <c r="H309" s="1">
        <v>41545</v>
      </c>
      <c r="I309" s="1">
        <v>41912</v>
      </c>
      <c r="J309" s="1">
        <v>41912</v>
      </c>
      <c r="K309" t="s">
        <v>117</v>
      </c>
      <c r="L309" t="s">
        <v>117</v>
      </c>
      <c r="M309" s="13">
        <v>50000</v>
      </c>
      <c r="N309" s="13">
        <v>260679</v>
      </c>
      <c r="O309" s="13">
        <v>21676</v>
      </c>
      <c r="P309">
        <v>131</v>
      </c>
      <c r="Q309">
        <v>8</v>
      </c>
      <c r="R309" s="2">
        <v>5.0000000000000001E-4</v>
      </c>
      <c r="S309" s="13">
        <v>3909</v>
      </c>
      <c r="T309">
        <v>2</v>
      </c>
      <c r="U309" s="2">
        <v>5.0000000000000001E-4</v>
      </c>
    </row>
    <row r="310" spans="1:21" x14ac:dyDescent="0.25">
      <c r="A310" t="s">
        <v>184</v>
      </c>
      <c r="B310" t="s">
        <v>185</v>
      </c>
      <c r="C310" t="s">
        <v>189</v>
      </c>
      <c r="D310">
        <v>13537763</v>
      </c>
      <c r="E310">
        <v>177091883</v>
      </c>
      <c r="F310">
        <v>138360083</v>
      </c>
      <c r="G310" s="1">
        <v>41545</v>
      </c>
      <c r="H310" s="1">
        <v>41545</v>
      </c>
      <c r="I310" s="1">
        <v>41912</v>
      </c>
      <c r="J310" s="1">
        <v>41912</v>
      </c>
      <c r="K310" t="s">
        <v>117</v>
      </c>
      <c r="L310" t="s">
        <v>117</v>
      </c>
      <c r="M310" s="13">
        <v>50000</v>
      </c>
      <c r="N310" s="13">
        <v>260679</v>
      </c>
      <c r="O310" s="13">
        <v>21747</v>
      </c>
      <c r="P310">
        <v>131</v>
      </c>
      <c r="Q310">
        <v>4</v>
      </c>
      <c r="R310" s="2">
        <v>0</v>
      </c>
      <c r="S310" s="13">
        <v>3906</v>
      </c>
      <c r="T310">
        <v>0</v>
      </c>
      <c r="U310" s="2">
        <v>0</v>
      </c>
    </row>
    <row r="311" spans="1:21" x14ac:dyDescent="0.25">
      <c r="A311" t="s">
        <v>184</v>
      </c>
      <c r="B311" t="s">
        <v>185</v>
      </c>
      <c r="C311" t="s">
        <v>190</v>
      </c>
      <c r="D311">
        <v>13537763</v>
      </c>
      <c r="E311">
        <v>177091883</v>
      </c>
      <c r="F311">
        <v>138360323</v>
      </c>
      <c r="G311" s="1">
        <v>41545</v>
      </c>
      <c r="H311" s="1">
        <v>41545</v>
      </c>
      <c r="I311" s="1">
        <v>41912</v>
      </c>
      <c r="J311" s="1">
        <v>41912</v>
      </c>
      <c r="K311" t="s">
        <v>117</v>
      </c>
      <c r="L311" t="s">
        <v>117</v>
      </c>
      <c r="M311" s="13">
        <v>50000</v>
      </c>
      <c r="N311" s="13">
        <v>260679</v>
      </c>
      <c r="O311" s="13">
        <v>21743</v>
      </c>
      <c r="P311">
        <v>131</v>
      </c>
      <c r="Q311">
        <v>9</v>
      </c>
      <c r="R311" s="2">
        <v>5.0000000000000001E-4</v>
      </c>
      <c r="S311" s="13">
        <v>3909</v>
      </c>
      <c r="T311">
        <v>2</v>
      </c>
      <c r="U311" s="2">
        <v>5.0000000000000001E-4</v>
      </c>
    </row>
    <row r="312" spans="1:21" x14ac:dyDescent="0.25">
      <c r="A312" t="s">
        <v>184</v>
      </c>
      <c r="B312" t="s">
        <v>185</v>
      </c>
      <c r="C312" t="s">
        <v>191</v>
      </c>
      <c r="D312">
        <v>13537763</v>
      </c>
      <c r="E312">
        <v>177091883</v>
      </c>
      <c r="F312">
        <v>138360563</v>
      </c>
      <c r="G312" s="1">
        <v>41545</v>
      </c>
      <c r="H312" s="1">
        <v>41545</v>
      </c>
      <c r="I312" s="1">
        <v>41912</v>
      </c>
      <c r="J312" s="1">
        <v>41912</v>
      </c>
      <c r="K312" t="s">
        <v>117</v>
      </c>
      <c r="L312" t="s">
        <v>117</v>
      </c>
      <c r="M312" s="13">
        <v>50000</v>
      </c>
      <c r="N312" s="13">
        <v>260679</v>
      </c>
      <c r="O312" s="13">
        <v>21743</v>
      </c>
      <c r="P312">
        <v>131</v>
      </c>
      <c r="Q312">
        <v>9</v>
      </c>
      <c r="R312" s="2">
        <v>2.9999999999999997E-4</v>
      </c>
      <c r="S312" s="13">
        <v>3894</v>
      </c>
      <c r="T312">
        <v>1</v>
      </c>
      <c r="U312" s="2">
        <v>2.9999999999999997E-4</v>
      </c>
    </row>
    <row r="313" spans="1:21" x14ac:dyDescent="0.25">
      <c r="A313" t="s">
        <v>184</v>
      </c>
      <c r="B313" t="s">
        <v>185</v>
      </c>
      <c r="C313" t="s">
        <v>192</v>
      </c>
      <c r="D313">
        <v>13537763</v>
      </c>
      <c r="E313">
        <v>177091883</v>
      </c>
      <c r="F313">
        <v>138360803</v>
      </c>
      <c r="G313" s="1">
        <v>41545</v>
      </c>
      <c r="H313" s="1">
        <v>41545</v>
      </c>
      <c r="I313" s="1">
        <v>41912</v>
      </c>
      <c r="J313" s="1">
        <v>41912</v>
      </c>
      <c r="K313" t="s">
        <v>117</v>
      </c>
      <c r="L313" t="s">
        <v>117</v>
      </c>
      <c r="M313" s="13">
        <v>50000</v>
      </c>
      <c r="N313" s="13">
        <v>260679</v>
      </c>
      <c r="O313" s="13">
        <v>21658</v>
      </c>
      <c r="P313">
        <v>131</v>
      </c>
      <c r="Q313">
        <v>23</v>
      </c>
      <c r="R313" s="2">
        <v>2.9999999999999997E-4</v>
      </c>
      <c r="S313" s="13">
        <v>3909</v>
      </c>
      <c r="T313">
        <v>1</v>
      </c>
      <c r="U313" s="2">
        <v>2.9999999999999997E-4</v>
      </c>
    </row>
    <row r="314" spans="1:21" x14ac:dyDescent="0.25">
      <c r="A314" t="s">
        <v>184</v>
      </c>
      <c r="B314" t="s">
        <v>185</v>
      </c>
      <c r="C314" t="s">
        <v>193</v>
      </c>
      <c r="D314">
        <v>13537763</v>
      </c>
      <c r="E314">
        <v>177091883</v>
      </c>
      <c r="F314">
        <v>138361043</v>
      </c>
      <c r="G314" s="1">
        <v>41545</v>
      </c>
      <c r="H314" s="1">
        <v>41545</v>
      </c>
      <c r="I314" s="1">
        <v>41912</v>
      </c>
      <c r="J314" s="1">
        <v>41912</v>
      </c>
      <c r="K314" t="s">
        <v>117</v>
      </c>
      <c r="L314" t="s">
        <v>117</v>
      </c>
      <c r="M314" s="13">
        <v>50000</v>
      </c>
      <c r="N314" s="13">
        <v>260679</v>
      </c>
      <c r="O314" s="13">
        <v>21760</v>
      </c>
      <c r="P314">
        <v>131</v>
      </c>
      <c r="Q314">
        <v>9</v>
      </c>
      <c r="R314" s="2">
        <v>0</v>
      </c>
      <c r="S314" s="13">
        <v>3910</v>
      </c>
      <c r="T314">
        <v>0</v>
      </c>
      <c r="U314" s="2">
        <v>0</v>
      </c>
    </row>
    <row r="315" spans="1:21" x14ac:dyDescent="0.25">
      <c r="A315" t="s">
        <v>184</v>
      </c>
      <c r="B315" t="s">
        <v>185</v>
      </c>
      <c r="C315" t="s">
        <v>194</v>
      </c>
      <c r="D315">
        <v>13537763</v>
      </c>
      <c r="E315">
        <v>177091883</v>
      </c>
      <c r="F315">
        <v>138361283</v>
      </c>
      <c r="G315" s="1">
        <v>41545</v>
      </c>
      <c r="H315" s="1">
        <v>41545</v>
      </c>
      <c r="I315" s="1">
        <v>41912</v>
      </c>
      <c r="J315" s="1">
        <v>41912</v>
      </c>
      <c r="K315" t="s">
        <v>117</v>
      </c>
      <c r="L315" t="s">
        <v>117</v>
      </c>
      <c r="M315" s="13">
        <v>50000</v>
      </c>
      <c r="N315" s="13">
        <v>260679</v>
      </c>
      <c r="O315" s="13">
        <v>21668</v>
      </c>
      <c r="P315">
        <v>131</v>
      </c>
      <c r="Q315">
        <v>14</v>
      </c>
      <c r="R315" s="2">
        <v>2.9999999999999997E-4</v>
      </c>
      <c r="S315" s="13">
        <v>3896</v>
      </c>
      <c r="T315">
        <v>1</v>
      </c>
      <c r="U315" s="2">
        <v>2.9999999999999997E-4</v>
      </c>
    </row>
    <row r="316" spans="1:21" x14ac:dyDescent="0.25">
      <c r="A316" t="s">
        <v>184</v>
      </c>
      <c r="B316" t="s">
        <v>185</v>
      </c>
      <c r="C316" t="s">
        <v>195</v>
      </c>
      <c r="D316">
        <v>13537763</v>
      </c>
      <c r="E316">
        <v>177091883</v>
      </c>
      <c r="F316">
        <v>138361523</v>
      </c>
      <c r="G316" s="1">
        <v>41545</v>
      </c>
      <c r="H316" s="1">
        <v>41545</v>
      </c>
      <c r="I316" s="1">
        <v>41912</v>
      </c>
      <c r="J316" s="1">
        <v>41912</v>
      </c>
      <c r="K316" t="s">
        <v>117</v>
      </c>
      <c r="L316" t="s">
        <v>117</v>
      </c>
      <c r="M316" s="13">
        <v>50000</v>
      </c>
      <c r="N316" s="13">
        <v>260679</v>
      </c>
      <c r="O316" s="13">
        <v>21760</v>
      </c>
      <c r="P316">
        <v>131</v>
      </c>
      <c r="Q316">
        <v>12</v>
      </c>
      <c r="R316" s="2">
        <v>8.0000000000000004E-4</v>
      </c>
      <c r="S316" s="13">
        <v>3904</v>
      </c>
      <c r="T316">
        <v>3</v>
      </c>
      <c r="U316" s="2">
        <v>8.0000000000000004E-4</v>
      </c>
    </row>
    <row r="317" spans="1:21" x14ac:dyDescent="0.25">
      <c r="A317" t="s">
        <v>184</v>
      </c>
      <c r="B317" t="s">
        <v>185</v>
      </c>
      <c r="C317" t="s">
        <v>196</v>
      </c>
      <c r="D317">
        <v>13537763</v>
      </c>
      <c r="E317">
        <v>177091883</v>
      </c>
      <c r="F317">
        <v>138361763</v>
      </c>
      <c r="G317" s="1">
        <v>41545</v>
      </c>
      <c r="H317" s="1">
        <v>41545</v>
      </c>
      <c r="I317" s="1">
        <v>41912</v>
      </c>
      <c r="J317" s="1">
        <v>41912</v>
      </c>
      <c r="K317" t="s">
        <v>117</v>
      </c>
      <c r="L317" t="s">
        <v>117</v>
      </c>
      <c r="M317" s="13">
        <v>50000</v>
      </c>
      <c r="N317" s="13">
        <v>260679</v>
      </c>
      <c r="O317" s="13">
        <v>21669</v>
      </c>
      <c r="P317">
        <v>131</v>
      </c>
      <c r="Q317">
        <v>15</v>
      </c>
      <c r="R317" s="2">
        <v>5.0000000000000001E-4</v>
      </c>
      <c r="S317" s="13">
        <v>3908</v>
      </c>
      <c r="T317">
        <v>2</v>
      </c>
      <c r="U317" s="2">
        <v>5.0000000000000001E-4</v>
      </c>
    </row>
    <row r="318" spans="1:21" x14ac:dyDescent="0.25">
      <c r="A318" t="s">
        <v>184</v>
      </c>
      <c r="B318" t="s">
        <v>185</v>
      </c>
      <c r="C318" t="s">
        <v>197</v>
      </c>
      <c r="D318">
        <v>13537763</v>
      </c>
      <c r="E318">
        <v>177091883</v>
      </c>
      <c r="F318">
        <v>138362003</v>
      </c>
      <c r="G318" s="1">
        <v>41545</v>
      </c>
      <c r="H318" s="1">
        <v>41545</v>
      </c>
      <c r="I318" s="1">
        <v>41912</v>
      </c>
      <c r="J318" s="1">
        <v>41912</v>
      </c>
      <c r="K318" t="s">
        <v>117</v>
      </c>
      <c r="L318" t="s">
        <v>117</v>
      </c>
      <c r="M318" s="13">
        <v>50000</v>
      </c>
      <c r="N318" s="13">
        <v>260679</v>
      </c>
      <c r="O318" s="13">
        <v>21746</v>
      </c>
      <c r="P318">
        <v>131</v>
      </c>
      <c r="Q318">
        <v>15</v>
      </c>
      <c r="R318" s="2">
        <v>5.0000000000000001E-4</v>
      </c>
      <c r="S318" s="13">
        <v>3903</v>
      </c>
      <c r="T318">
        <v>2</v>
      </c>
      <c r="U318" s="2">
        <v>5.0000000000000001E-4</v>
      </c>
    </row>
    <row r="319" spans="1:21" x14ac:dyDescent="0.25">
      <c r="A319" t="s">
        <v>1288</v>
      </c>
      <c r="B319" t="s">
        <v>1289</v>
      </c>
      <c r="C319" t="s">
        <v>1290</v>
      </c>
      <c r="D319">
        <v>13538363</v>
      </c>
      <c r="E319">
        <v>206729003</v>
      </c>
      <c r="F319">
        <v>151780163</v>
      </c>
      <c r="G319" s="1">
        <v>41682</v>
      </c>
      <c r="H319" s="1">
        <v>41682</v>
      </c>
      <c r="I319" s="1">
        <v>41684</v>
      </c>
      <c r="J319" s="1">
        <v>41684</v>
      </c>
      <c r="K319" t="s">
        <v>38</v>
      </c>
      <c r="L319" t="s">
        <v>38</v>
      </c>
      <c r="M319" s="13">
        <v>35000</v>
      </c>
      <c r="N319" s="13">
        <v>35011</v>
      </c>
      <c r="O319" s="13">
        <v>35011</v>
      </c>
      <c r="P319">
        <v>5</v>
      </c>
      <c r="Q319">
        <v>5</v>
      </c>
      <c r="R319" s="2">
        <v>1E-4</v>
      </c>
      <c r="S319" s="13">
        <v>35011</v>
      </c>
      <c r="T319">
        <v>5</v>
      </c>
      <c r="U319" s="2">
        <v>1E-4</v>
      </c>
    </row>
    <row r="320" spans="1:21" x14ac:dyDescent="0.25">
      <c r="A320" t="s">
        <v>198</v>
      </c>
      <c r="B320" t="s">
        <v>603</v>
      </c>
      <c r="C320" t="s">
        <v>604</v>
      </c>
      <c r="D320">
        <v>13539083</v>
      </c>
      <c r="E320">
        <v>202206923</v>
      </c>
      <c r="F320">
        <v>148890923</v>
      </c>
      <c r="G320" s="1">
        <v>41661</v>
      </c>
      <c r="H320" s="1">
        <v>41661</v>
      </c>
      <c r="I320" s="1">
        <v>41684</v>
      </c>
      <c r="J320" s="1">
        <v>41684</v>
      </c>
      <c r="K320" t="s">
        <v>167</v>
      </c>
      <c r="L320" t="s">
        <v>167</v>
      </c>
      <c r="M320" s="13">
        <v>20000</v>
      </c>
      <c r="N320" s="13">
        <v>40008</v>
      </c>
      <c r="O320" s="13">
        <v>20004</v>
      </c>
      <c r="P320">
        <v>26</v>
      </c>
      <c r="Q320">
        <v>15</v>
      </c>
      <c r="R320" s="2">
        <v>1.2999999999999999E-3</v>
      </c>
      <c r="S320" s="13">
        <v>11772</v>
      </c>
      <c r="T320">
        <v>15</v>
      </c>
      <c r="U320" s="2">
        <v>1.2999999999999999E-3</v>
      </c>
    </row>
    <row r="321" spans="1:21" x14ac:dyDescent="0.25">
      <c r="A321" t="s">
        <v>198</v>
      </c>
      <c r="B321" t="s">
        <v>603</v>
      </c>
      <c r="C321" t="s">
        <v>605</v>
      </c>
      <c r="D321">
        <v>13539083</v>
      </c>
      <c r="E321">
        <v>202206923</v>
      </c>
      <c r="F321">
        <v>148891163</v>
      </c>
      <c r="G321" s="1">
        <v>41661</v>
      </c>
      <c r="H321" s="1">
        <v>41661</v>
      </c>
      <c r="I321" s="1">
        <v>41684</v>
      </c>
      <c r="J321" s="1">
        <v>41684</v>
      </c>
      <c r="K321" t="s">
        <v>167</v>
      </c>
      <c r="L321" t="s">
        <v>167</v>
      </c>
      <c r="M321" s="13">
        <v>20000</v>
      </c>
      <c r="N321" s="13">
        <v>40008</v>
      </c>
      <c r="O321" s="13">
        <v>20004</v>
      </c>
      <c r="P321">
        <v>26</v>
      </c>
      <c r="Q321">
        <v>11</v>
      </c>
      <c r="R321" s="2">
        <v>2.9999999999999997E-4</v>
      </c>
      <c r="S321" s="13">
        <v>11740</v>
      </c>
      <c r="T321">
        <v>4</v>
      </c>
      <c r="U321" s="2">
        <v>2.9999999999999997E-4</v>
      </c>
    </row>
    <row r="322" spans="1:21" x14ac:dyDescent="0.25">
      <c r="A322" t="s">
        <v>199</v>
      </c>
      <c r="B322" t="s">
        <v>606</v>
      </c>
      <c r="C322" t="s">
        <v>607</v>
      </c>
      <c r="D322">
        <v>13539203</v>
      </c>
      <c r="E322">
        <v>202207283</v>
      </c>
      <c r="F322">
        <v>148891883</v>
      </c>
      <c r="G322" s="1">
        <v>41661</v>
      </c>
      <c r="H322" s="1">
        <v>41661</v>
      </c>
      <c r="I322" s="1">
        <v>41684</v>
      </c>
      <c r="J322" s="1">
        <v>41684</v>
      </c>
      <c r="K322" t="s">
        <v>167</v>
      </c>
      <c r="L322" t="s">
        <v>167</v>
      </c>
      <c r="M322" s="13">
        <v>25000</v>
      </c>
      <c r="N322" s="13">
        <v>99694</v>
      </c>
      <c r="O322" s="13">
        <v>25001</v>
      </c>
      <c r="P322">
        <v>89</v>
      </c>
      <c r="Q322">
        <v>27</v>
      </c>
      <c r="R322" s="2">
        <v>1E-3</v>
      </c>
      <c r="S322" s="13">
        <v>14718</v>
      </c>
      <c r="T322">
        <v>15</v>
      </c>
      <c r="U322" s="2">
        <v>1E-3</v>
      </c>
    </row>
    <row r="323" spans="1:21" x14ac:dyDescent="0.25">
      <c r="A323" t="s">
        <v>199</v>
      </c>
      <c r="B323" t="s">
        <v>606</v>
      </c>
      <c r="C323" t="s">
        <v>608</v>
      </c>
      <c r="D323">
        <v>13539203</v>
      </c>
      <c r="E323">
        <v>202207283</v>
      </c>
      <c r="F323">
        <v>148892123</v>
      </c>
      <c r="G323" s="1">
        <v>41661</v>
      </c>
      <c r="H323" s="1">
        <v>41661</v>
      </c>
      <c r="I323" s="1">
        <v>41684</v>
      </c>
      <c r="J323" s="1">
        <v>41684</v>
      </c>
      <c r="K323" t="s">
        <v>167</v>
      </c>
      <c r="L323" t="s">
        <v>167</v>
      </c>
      <c r="M323" s="13">
        <v>25000</v>
      </c>
      <c r="N323" s="13">
        <v>99694</v>
      </c>
      <c r="O323" s="13">
        <v>25001</v>
      </c>
      <c r="P323">
        <v>89</v>
      </c>
      <c r="Q323">
        <v>10</v>
      </c>
      <c r="R323" s="2">
        <v>5.0000000000000001E-4</v>
      </c>
      <c r="S323" s="13">
        <v>14667</v>
      </c>
      <c r="T323">
        <v>7</v>
      </c>
      <c r="U323" s="2">
        <v>5.0000000000000001E-4</v>
      </c>
    </row>
    <row r="324" spans="1:21" x14ac:dyDescent="0.25">
      <c r="A324" t="s">
        <v>199</v>
      </c>
      <c r="B324" t="s">
        <v>606</v>
      </c>
      <c r="C324" t="s">
        <v>609</v>
      </c>
      <c r="D324">
        <v>13539203</v>
      </c>
      <c r="E324">
        <v>202207283</v>
      </c>
      <c r="F324">
        <v>148892363</v>
      </c>
      <c r="G324" s="1">
        <v>41661</v>
      </c>
      <c r="H324" s="1">
        <v>41661</v>
      </c>
      <c r="I324" s="1">
        <v>41684</v>
      </c>
      <c r="J324" s="1">
        <v>41684</v>
      </c>
      <c r="K324" t="s">
        <v>167</v>
      </c>
      <c r="L324" t="s">
        <v>167</v>
      </c>
      <c r="M324" s="13">
        <v>25000</v>
      </c>
      <c r="N324" s="13">
        <v>99694</v>
      </c>
      <c r="O324" s="13">
        <v>24690</v>
      </c>
      <c r="P324">
        <v>89</v>
      </c>
      <c r="Q324">
        <v>34</v>
      </c>
      <c r="R324" s="2">
        <v>1.6000000000000001E-3</v>
      </c>
      <c r="S324" s="13">
        <v>17750</v>
      </c>
      <c r="T324">
        <v>29</v>
      </c>
      <c r="U324" s="2">
        <v>1.6000000000000001E-3</v>
      </c>
    </row>
    <row r="325" spans="1:21" x14ac:dyDescent="0.25">
      <c r="A325" t="s">
        <v>199</v>
      </c>
      <c r="B325" t="s">
        <v>606</v>
      </c>
      <c r="C325" t="s">
        <v>610</v>
      </c>
      <c r="D325">
        <v>13539203</v>
      </c>
      <c r="E325">
        <v>202207283</v>
      </c>
      <c r="F325">
        <v>148892603</v>
      </c>
      <c r="G325" s="1">
        <v>41661</v>
      </c>
      <c r="H325" s="1">
        <v>41661</v>
      </c>
      <c r="I325" s="1">
        <v>41684</v>
      </c>
      <c r="J325" s="1">
        <v>41684</v>
      </c>
      <c r="K325" t="s">
        <v>167</v>
      </c>
      <c r="L325" t="s">
        <v>167</v>
      </c>
      <c r="M325" s="13">
        <v>25000</v>
      </c>
      <c r="N325" s="13">
        <v>99694</v>
      </c>
      <c r="O325" s="13">
        <v>25002</v>
      </c>
      <c r="P325">
        <v>89</v>
      </c>
      <c r="Q325">
        <v>18</v>
      </c>
      <c r="R325" s="2">
        <v>8.9999999999999998E-4</v>
      </c>
      <c r="S325" s="13">
        <v>14708</v>
      </c>
      <c r="T325">
        <v>13</v>
      </c>
      <c r="U325" s="2">
        <v>8.9999999999999998E-4</v>
      </c>
    </row>
    <row r="326" spans="1:21" x14ac:dyDescent="0.25">
      <c r="A326" t="s">
        <v>611</v>
      </c>
      <c r="B326" t="s">
        <v>612</v>
      </c>
      <c r="C326" t="s">
        <v>613</v>
      </c>
      <c r="D326">
        <v>13540523</v>
      </c>
      <c r="E326">
        <v>203892923</v>
      </c>
      <c r="F326">
        <v>149760323</v>
      </c>
      <c r="G326" s="1">
        <v>41668</v>
      </c>
      <c r="H326" s="1">
        <v>41668</v>
      </c>
      <c r="I326" s="1">
        <v>41700</v>
      </c>
      <c r="J326" s="1">
        <v>41700</v>
      </c>
      <c r="K326" t="s">
        <v>26</v>
      </c>
      <c r="L326" t="s">
        <v>26</v>
      </c>
      <c r="M326" s="13">
        <v>55000</v>
      </c>
      <c r="N326" s="13">
        <v>103866</v>
      </c>
      <c r="O326" s="13">
        <v>51850</v>
      </c>
      <c r="P326">
        <v>79</v>
      </c>
      <c r="Q326">
        <v>51</v>
      </c>
      <c r="R326" s="2">
        <v>8.9999999999999998E-4</v>
      </c>
      <c r="S326" s="13">
        <v>46673</v>
      </c>
      <c r="T326">
        <v>43</v>
      </c>
      <c r="U326" s="2">
        <v>8.9999999999999998E-4</v>
      </c>
    </row>
    <row r="327" spans="1:21" x14ac:dyDescent="0.25">
      <c r="A327" t="s">
        <v>611</v>
      </c>
      <c r="B327" t="s">
        <v>612</v>
      </c>
      <c r="C327" t="s">
        <v>614</v>
      </c>
      <c r="D327">
        <v>13540523</v>
      </c>
      <c r="E327">
        <v>203892923</v>
      </c>
      <c r="F327">
        <v>149760563</v>
      </c>
      <c r="G327" s="1">
        <v>41668</v>
      </c>
      <c r="H327" s="1">
        <v>41668</v>
      </c>
      <c r="I327" s="1">
        <v>41700</v>
      </c>
      <c r="J327" s="1">
        <v>41700</v>
      </c>
      <c r="K327" t="s">
        <v>26</v>
      </c>
      <c r="L327" t="s">
        <v>26</v>
      </c>
      <c r="M327" s="13">
        <v>55000</v>
      </c>
      <c r="N327" s="13">
        <v>103866</v>
      </c>
      <c r="O327" s="13">
        <v>52016</v>
      </c>
      <c r="P327">
        <v>79</v>
      </c>
      <c r="Q327">
        <v>28</v>
      </c>
      <c r="R327" s="2">
        <v>4.0000000000000002E-4</v>
      </c>
      <c r="S327" s="13">
        <v>46945</v>
      </c>
      <c r="T327">
        <v>21</v>
      </c>
      <c r="U327" s="2">
        <v>4.0000000000000002E-4</v>
      </c>
    </row>
    <row r="328" spans="1:21" x14ac:dyDescent="0.25">
      <c r="A328" t="s">
        <v>1291</v>
      </c>
      <c r="B328" t="s">
        <v>1292</v>
      </c>
      <c r="C328" t="s">
        <v>1293</v>
      </c>
      <c r="D328">
        <v>13541123</v>
      </c>
      <c r="E328">
        <v>207451403</v>
      </c>
      <c r="F328">
        <v>152030243</v>
      </c>
      <c r="G328" s="1">
        <v>41684</v>
      </c>
      <c r="H328" s="1">
        <v>41684</v>
      </c>
      <c r="I328" s="1">
        <v>41698</v>
      </c>
      <c r="J328" s="1">
        <v>41698</v>
      </c>
      <c r="K328" t="s">
        <v>117</v>
      </c>
      <c r="L328" t="s">
        <v>117</v>
      </c>
      <c r="M328" s="13">
        <v>2000</v>
      </c>
      <c r="N328" s="13">
        <v>84003</v>
      </c>
      <c r="O328" s="13">
        <v>2000</v>
      </c>
      <c r="P328">
        <v>606</v>
      </c>
      <c r="Q328">
        <v>3</v>
      </c>
      <c r="R328" s="2">
        <v>1.5E-3</v>
      </c>
      <c r="S328" s="13">
        <v>2000</v>
      </c>
      <c r="T328">
        <v>3</v>
      </c>
      <c r="U328" s="2">
        <v>1.5E-3</v>
      </c>
    </row>
    <row r="329" spans="1:21" x14ac:dyDescent="0.25">
      <c r="A329" t="s">
        <v>1291</v>
      </c>
      <c r="B329" t="s">
        <v>1292</v>
      </c>
      <c r="C329" t="s">
        <v>1294</v>
      </c>
      <c r="D329">
        <v>13541123</v>
      </c>
      <c r="E329">
        <v>207451403</v>
      </c>
      <c r="F329">
        <v>152030483</v>
      </c>
      <c r="G329" s="1">
        <v>41684</v>
      </c>
      <c r="H329" s="1">
        <v>41684</v>
      </c>
      <c r="I329" s="1">
        <v>41698</v>
      </c>
      <c r="J329" s="1">
        <v>41698</v>
      </c>
      <c r="K329" t="s">
        <v>117</v>
      </c>
      <c r="L329" t="s">
        <v>117</v>
      </c>
      <c r="M329" s="13">
        <v>2000</v>
      </c>
      <c r="N329" s="13">
        <v>84003</v>
      </c>
      <c r="O329" s="13">
        <v>2001</v>
      </c>
      <c r="P329">
        <v>606</v>
      </c>
      <c r="Q329">
        <v>2</v>
      </c>
      <c r="R329" s="2">
        <v>1E-3</v>
      </c>
      <c r="S329" s="13">
        <v>2001</v>
      </c>
      <c r="T329">
        <v>2</v>
      </c>
      <c r="U329" s="2">
        <v>1E-3</v>
      </c>
    </row>
    <row r="330" spans="1:21" x14ac:dyDescent="0.25">
      <c r="A330" t="s">
        <v>1291</v>
      </c>
      <c r="B330" t="s">
        <v>1292</v>
      </c>
      <c r="C330" t="s">
        <v>1295</v>
      </c>
      <c r="D330">
        <v>13541123</v>
      </c>
      <c r="E330">
        <v>207451403</v>
      </c>
      <c r="F330">
        <v>152030723</v>
      </c>
      <c r="G330" s="1">
        <v>41684</v>
      </c>
      <c r="H330" s="1">
        <v>41684</v>
      </c>
      <c r="I330" s="1">
        <v>41698</v>
      </c>
      <c r="J330" s="1">
        <v>41698</v>
      </c>
      <c r="K330" t="s">
        <v>117</v>
      </c>
      <c r="L330" t="s">
        <v>117</v>
      </c>
      <c r="M330" s="13">
        <v>80000</v>
      </c>
      <c r="N330" s="13">
        <v>84003</v>
      </c>
      <c r="O330" s="13">
        <v>80002</v>
      </c>
      <c r="P330">
        <v>606</v>
      </c>
      <c r="Q330">
        <v>601</v>
      </c>
      <c r="R330" s="2">
        <v>7.4999999999999997E-3</v>
      </c>
      <c r="S330" s="13">
        <v>80002</v>
      </c>
      <c r="T330">
        <v>601</v>
      </c>
      <c r="U330" s="2">
        <v>7.4999999999999997E-3</v>
      </c>
    </row>
    <row r="331" spans="1:21" x14ac:dyDescent="0.25">
      <c r="A331" t="s">
        <v>1296</v>
      </c>
      <c r="B331" t="s">
        <v>1297</v>
      </c>
      <c r="C331" t="s">
        <v>1298</v>
      </c>
      <c r="D331">
        <v>13542203</v>
      </c>
      <c r="E331">
        <v>204654563</v>
      </c>
      <c r="F331">
        <v>150273923</v>
      </c>
      <c r="G331" s="1">
        <v>41671</v>
      </c>
      <c r="H331" s="1">
        <v>41671</v>
      </c>
      <c r="I331" s="1">
        <v>41682</v>
      </c>
      <c r="J331" s="1">
        <v>41682</v>
      </c>
      <c r="K331" t="s">
        <v>98</v>
      </c>
      <c r="L331" t="s">
        <v>98</v>
      </c>
      <c r="M331" s="13">
        <v>280000</v>
      </c>
      <c r="N331" s="13">
        <v>273739</v>
      </c>
      <c r="O331" s="13">
        <v>273739</v>
      </c>
      <c r="P331">
        <v>421</v>
      </c>
      <c r="Q331">
        <v>421</v>
      </c>
      <c r="R331" s="2">
        <v>1.5E-3</v>
      </c>
      <c r="S331" s="13">
        <v>273739</v>
      </c>
      <c r="T331">
        <v>421</v>
      </c>
      <c r="U331" s="2">
        <v>1.5E-3</v>
      </c>
    </row>
    <row r="332" spans="1:21" x14ac:dyDescent="0.25">
      <c r="A332" t="s">
        <v>201</v>
      </c>
      <c r="B332" t="s">
        <v>615</v>
      </c>
      <c r="C332" t="s">
        <v>1299</v>
      </c>
      <c r="D332">
        <v>13542563</v>
      </c>
      <c r="E332">
        <v>133709363</v>
      </c>
      <c r="F332">
        <v>75938363</v>
      </c>
      <c r="G332" s="1">
        <v>41654</v>
      </c>
      <c r="H332" s="1">
        <v>41671</v>
      </c>
      <c r="I332" s="1">
        <v>42004</v>
      </c>
      <c r="J332" s="1">
        <v>41698</v>
      </c>
      <c r="K332" t="s">
        <v>150</v>
      </c>
      <c r="L332" t="s">
        <v>150</v>
      </c>
      <c r="M332" s="13">
        <v>25000</v>
      </c>
      <c r="N332" s="13">
        <v>98575</v>
      </c>
      <c r="O332" s="13">
        <v>25001</v>
      </c>
      <c r="P332">
        <v>55</v>
      </c>
      <c r="Q332">
        <v>14</v>
      </c>
      <c r="R332" s="2">
        <v>5.9999999999999995E-4</v>
      </c>
      <c r="S332" s="13">
        <v>25001</v>
      </c>
      <c r="T332">
        <v>14</v>
      </c>
      <c r="U332" s="2">
        <v>5.9999999999999995E-4</v>
      </c>
    </row>
    <row r="333" spans="1:21" x14ac:dyDescent="0.25">
      <c r="A333" t="s">
        <v>201</v>
      </c>
      <c r="B333" t="s">
        <v>615</v>
      </c>
      <c r="C333" t="s">
        <v>1300</v>
      </c>
      <c r="D333">
        <v>13542563</v>
      </c>
      <c r="E333">
        <v>133709363</v>
      </c>
      <c r="F333">
        <v>75939563</v>
      </c>
      <c r="G333" s="1">
        <v>41654</v>
      </c>
      <c r="H333" s="1">
        <v>41671</v>
      </c>
      <c r="I333" s="1">
        <v>42004</v>
      </c>
      <c r="J333" s="1">
        <v>41698</v>
      </c>
      <c r="K333" t="s">
        <v>150</v>
      </c>
      <c r="L333" t="s">
        <v>150</v>
      </c>
      <c r="M333" s="13">
        <v>25000</v>
      </c>
      <c r="N333" s="13">
        <v>98575</v>
      </c>
      <c r="O333" s="13">
        <v>24993</v>
      </c>
      <c r="P333">
        <v>55</v>
      </c>
      <c r="Q333">
        <v>16</v>
      </c>
      <c r="R333" s="2">
        <v>5.9999999999999995E-4</v>
      </c>
      <c r="S333" s="13">
        <v>24993</v>
      </c>
      <c r="T333">
        <v>16</v>
      </c>
      <c r="U333" s="2">
        <v>5.9999999999999995E-4</v>
      </c>
    </row>
    <row r="334" spans="1:21" x14ac:dyDescent="0.25">
      <c r="A334" t="s">
        <v>202</v>
      </c>
      <c r="B334" t="s">
        <v>203</v>
      </c>
      <c r="C334" t="s">
        <v>204</v>
      </c>
      <c r="D334">
        <v>13543163</v>
      </c>
      <c r="E334">
        <v>134886323</v>
      </c>
      <c r="F334">
        <v>89220443</v>
      </c>
      <c r="G334" s="1">
        <v>41387</v>
      </c>
      <c r="H334" s="1">
        <v>41387</v>
      </c>
      <c r="I334" s="1">
        <v>41751</v>
      </c>
      <c r="J334" s="1">
        <v>41751</v>
      </c>
      <c r="K334" t="s">
        <v>85</v>
      </c>
      <c r="L334" t="s">
        <v>85</v>
      </c>
      <c r="M334" s="13">
        <v>1200000</v>
      </c>
      <c r="N334" s="13">
        <v>1041899</v>
      </c>
      <c r="O334" s="13">
        <v>1041899</v>
      </c>
      <c r="P334">
        <v>390</v>
      </c>
      <c r="Q334">
        <v>390</v>
      </c>
      <c r="R334" s="2">
        <v>5.0000000000000001E-4</v>
      </c>
      <c r="S334" s="13">
        <v>89041</v>
      </c>
      <c r="T334">
        <v>47</v>
      </c>
      <c r="U334" s="2">
        <v>5.0000000000000001E-4</v>
      </c>
    </row>
    <row r="335" spans="1:21" x14ac:dyDescent="0.25">
      <c r="A335" t="s">
        <v>616</v>
      </c>
      <c r="B335" t="s">
        <v>1301</v>
      </c>
      <c r="C335" t="s">
        <v>1302</v>
      </c>
      <c r="D335">
        <v>13544123</v>
      </c>
      <c r="E335">
        <v>208475243</v>
      </c>
      <c r="F335">
        <v>152646803</v>
      </c>
      <c r="G335" s="1">
        <v>41689</v>
      </c>
      <c r="H335" s="1">
        <v>41689</v>
      </c>
      <c r="I335" s="1">
        <v>41698</v>
      </c>
      <c r="J335" s="1">
        <v>41698</v>
      </c>
      <c r="K335" t="s">
        <v>117</v>
      </c>
      <c r="L335" t="s">
        <v>117</v>
      </c>
      <c r="M335" s="13">
        <v>100000</v>
      </c>
      <c r="N335" s="13">
        <v>100008</v>
      </c>
      <c r="O335" s="13">
        <v>100008</v>
      </c>
      <c r="P335">
        <v>13</v>
      </c>
      <c r="Q335">
        <v>13</v>
      </c>
      <c r="R335" s="2">
        <v>1E-4</v>
      </c>
      <c r="S335" s="13">
        <v>100008</v>
      </c>
      <c r="T335">
        <v>13</v>
      </c>
      <c r="U335" s="2">
        <v>1E-4</v>
      </c>
    </row>
    <row r="336" spans="1:21" x14ac:dyDescent="0.25">
      <c r="A336" t="s">
        <v>616</v>
      </c>
      <c r="B336" t="s">
        <v>1303</v>
      </c>
      <c r="C336" t="s">
        <v>1304</v>
      </c>
      <c r="D336">
        <v>13544123</v>
      </c>
      <c r="E336">
        <v>209513003</v>
      </c>
      <c r="F336">
        <v>153041843</v>
      </c>
      <c r="G336" s="1">
        <v>41691</v>
      </c>
      <c r="H336" s="1">
        <v>41691</v>
      </c>
      <c r="I336" s="1">
        <v>41698</v>
      </c>
      <c r="J336" s="1">
        <v>41698</v>
      </c>
      <c r="K336" t="s">
        <v>117</v>
      </c>
      <c r="L336" t="s">
        <v>117</v>
      </c>
      <c r="M336" s="13">
        <v>30000</v>
      </c>
      <c r="N336" s="13">
        <v>30006</v>
      </c>
      <c r="O336" s="13">
        <v>30006</v>
      </c>
      <c r="P336">
        <v>5</v>
      </c>
      <c r="Q336">
        <v>5</v>
      </c>
      <c r="R336" s="2">
        <v>2.0000000000000001E-4</v>
      </c>
      <c r="S336" s="13">
        <v>30006</v>
      </c>
      <c r="T336">
        <v>5</v>
      </c>
      <c r="U336" s="2">
        <v>2.0000000000000001E-4</v>
      </c>
    </row>
    <row r="337" spans="1:21" x14ac:dyDescent="0.25">
      <c r="A337" t="s">
        <v>205</v>
      </c>
      <c r="B337" t="s">
        <v>617</v>
      </c>
      <c r="C337" t="s">
        <v>618</v>
      </c>
      <c r="D337">
        <v>13547003</v>
      </c>
      <c r="E337">
        <v>199962203</v>
      </c>
      <c r="F337">
        <v>147649883</v>
      </c>
      <c r="G337" s="1">
        <v>41649</v>
      </c>
      <c r="H337" s="1">
        <v>41649</v>
      </c>
      <c r="I337" s="1">
        <v>41677</v>
      </c>
      <c r="J337" s="1">
        <v>41677</v>
      </c>
      <c r="K337" t="s">
        <v>143</v>
      </c>
      <c r="L337" t="s">
        <v>143</v>
      </c>
      <c r="M337" s="13">
        <v>30000</v>
      </c>
      <c r="N337" s="13">
        <v>124009</v>
      </c>
      <c r="O337" s="13">
        <v>30003</v>
      </c>
      <c r="P337">
        <v>77</v>
      </c>
      <c r="Q337">
        <v>5</v>
      </c>
      <c r="R337" s="2">
        <v>2.9999999999999997E-4</v>
      </c>
      <c r="S337" s="13">
        <v>6826</v>
      </c>
      <c r="T337">
        <v>2</v>
      </c>
      <c r="U337" s="2">
        <v>2.9999999999999997E-4</v>
      </c>
    </row>
    <row r="338" spans="1:21" x14ac:dyDescent="0.25">
      <c r="A338" t="s">
        <v>205</v>
      </c>
      <c r="B338" t="s">
        <v>617</v>
      </c>
      <c r="C338" t="s">
        <v>619</v>
      </c>
      <c r="D338">
        <v>13547003</v>
      </c>
      <c r="E338">
        <v>199962203</v>
      </c>
      <c r="F338">
        <v>147650123</v>
      </c>
      <c r="G338" s="1">
        <v>41649</v>
      </c>
      <c r="H338" s="1">
        <v>41649</v>
      </c>
      <c r="I338" s="1">
        <v>41677</v>
      </c>
      <c r="J338" s="1">
        <v>41677</v>
      </c>
      <c r="K338" t="s">
        <v>143</v>
      </c>
      <c r="L338" t="s">
        <v>143</v>
      </c>
      <c r="M338" s="13">
        <v>3000</v>
      </c>
      <c r="N338" s="13">
        <v>124009</v>
      </c>
      <c r="O338" s="13">
        <v>3000</v>
      </c>
      <c r="P338">
        <v>77</v>
      </c>
      <c r="Q338">
        <v>8</v>
      </c>
      <c r="R338" s="2">
        <v>7.1000000000000004E-3</v>
      </c>
      <c r="S338">
        <v>709</v>
      </c>
      <c r="T338">
        <v>5</v>
      </c>
      <c r="U338" s="2">
        <v>7.1000000000000004E-3</v>
      </c>
    </row>
    <row r="339" spans="1:21" x14ac:dyDescent="0.25">
      <c r="A339" t="s">
        <v>205</v>
      </c>
      <c r="B339" t="s">
        <v>617</v>
      </c>
      <c r="C339" t="s">
        <v>620</v>
      </c>
      <c r="D339">
        <v>13547003</v>
      </c>
      <c r="E339">
        <v>199962203</v>
      </c>
      <c r="F339">
        <v>147650363</v>
      </c>
      <c r="G339" s="1">
        <v>41649</v>
      </c>
      <c r="H339" s="1">
        <v>41649</v>
      </c>
      <c r="I339" s="1">
        <v>41677</v>
      </c>
      <c r="J339" s="1">
        <v>41677</v>
      </c>
      <c r="K339" t="s">
        <v>143</v>
      </c>
      <c r="L339" t="s">
        <v>143</v>
      </c>
      <c r="M339" s="13">
        <v>1000</v>
      </c>
      <c r="N339" s="13">
        <v>124009</v>
      </c>
      <c r="O339" s="13">
        <v>1000</v>
      </c>
      <c r="P339">
        <v>77</v>
      </c>
      <c r="Q339">
        <v>3</v>
      </c>
      <c r="R339" s="2">
        <v>0</v>
      </c>
      <c r="S339">
        <v>219</v>
      </c>
      <c r="T339">
        <v>0</v>
      </c>
      <c r="U339" s="2">
        <v>0</v>
      </c>
    </row>
    <row r="340" spans="1:21" x14ac:dyDescent="0.25">
      <c r="A340" t="s">
        <v>205</v>
      </c>
      <c r="B340" t="s">
        <v>617</v>
      </c>
      <c r="C340" t="s">
        <v>621</v>
      </c>
      <c r="D340">
        <v>13547003</v>
      </c>
      <c r="E340">
        <v>199962203</v>
      </c>
      <c r="F340">
        <v>147650603</v>
      </c>
      <c r="G340" s="1">
        <v>41649</v>
      </c>
      <c r="H340" s="1">
        <v>41649</v>
      </c>
      <c r="I340" s="1">
        <v>41677</v>
      </c>
      <c r="J340" s="1">
        <v>41677</v>
      </c>
      <c r="K340" t="s">
        <v>143</v>
      </c>
      <c r="L340" t="s">
        <v>143</v>
      </c>
      <c r="M340" s="13">
        <v>30000</v>
      </c>
      <c r="N340" s="13">
        <v>124009</v>
      </c>
      <c r="O340" s="13">
        <v>30002</v>
      </c>
      <c r="P340">
        <v>77</v>
      </c>
      <c r="Q340">
        <v>31</v>
      </c>
      <c r="R340" s="2">
        <v>1.2999999999999999E-3</v>
      </c>
      <c r="S340" s="13">
        <v>6801</v>
      </c>
      <c r="T340">
        <v>9</v>
      </c>
      <c r="U340" s="2">
        <v>1.2999999999999999E-3</v>
      </c>
    </row>
    <row r="341" spans="1:21" x14ac:dyDescent="0.25">
      <c r="A341" t="s">
        <v>205</v>
      </c>
      <c r="B341" t="s">
        <v>617</v>
      </c>
      <c r="C341" t="s">
        <v>622</v>
      </c>
      <c r="D341">
        <v>13547003</v>
      </c>
      <c r="E341">
        <v>199962203</v>
      </c>
      <c r="F341">
        <v>147650843</v>
      </c>
      <c r="G341" s="1">
        <v>41649</v>
      </c>
      <c r="H341" s="1">
        <v>41649</v>
      </c>
      <c r="I341" s="1">
        <v>41677</v>
      </c>
      <c r="J341" s="1">
        <v>41677</v>
      </c>
      <c r="K341" t="s">
        <v>143</v>
      </c>
      <c r="L341" t="s">
        <v>143</v>
      </c>
      <c r="M341" s="13">
        <v>30000</v>
      </c>
      <c r="N341" s="13">
        <v>124009</v>
      </c>
      <c r="O341" s="13">
        <v>30003</v>
      </c>
      <c r="P341">
        <v>77</v>
      </c>
      <c r="Q341">
        <v>3</v>
      </c>
      <c r="R341" s="2">
        <v>2.9999999999999997E-4</v>
      </c>
      <c r="S341" s="13">
        <v>6888</v>
      </c>
      <c r="T341">
        <v>2</v>
      </c>
      <c r="U341" s="2">
        <v>2.9999999999999997E-4</v>
      </c>
    </row>
    <row r="342" spans="1:21" x14ac:dyDescent="0.25">
      <c r="A342" t="s">
        <v>205</v>
      </c>
      <c r="B342" t="s">
        <v>617</v>
      </c>
      <c r="C342" t="s">
        <v>623</v>
      </c>
      <c r="D342">
        <v>13547003</v>
      </c>
      <c r="E342">
        <v>199962203</v>
      </c>
      <c r="F342">
        <v>147651203</v>
      </c>
      <c r="G342" s="1">
        <v>41649</v>
      </c>
      <c r="H342" s="1">
        <v>41649</v>
      </c>
      <c r="I342" s="1">
        <v>41677</v>
      </c>
      <c r="J342" s="1">
        <v>41677</v>
      </c>
      <c r="K342" t="s">
        <v>143</v>
      </c>
      <c r="L342" t="s">
        <v>143</v>
      </c>
      <c r="M342" s="13">
        <v>30000</v>
      </c>
      <c r="N342" s="13">
        <v>124009</v>
      </c>
      <c r="O342" s="13">
        <v>30001</v>
      </c>
      <c r="P342">
        <v>77</v>
      </c>
      <c r="Q342">
        <v>27</v>
      </c>
      <c r="R342" s="2">
        <v>5.9999999999999995E-4</v>
      </c>
      <c r="S342" s="13">
        <v>6863</v>
      </c>
      <c r="T342">
        <v>4</v>
      </c>
      <c r="U342" s="2">
        <v>5.9999999999999995E-4</v>
      </c>
    </row>
    <row r="343" spans="1:21" x14ac:dyDescent="0.25">
      <c r="A343" t="s">
        <v>205</v>
      </c>
      <c r="B343" t="s">
        <v>624</v>
      </c>
      <c r="C343" t="s">
        <v>625</v>
      </c>
      <c r="D343">
        <v>13547003</v>
      </c>
      <c r="E343">
        <v>203248763</v>
      </c>
      <c r="F343">
        <v>149399363</v>
      </c>
      <c r="G343" s="1">
        <v>41664</v>
      </c>
      <c r="H343" s="1">
        <v>41664</v>
      </c>
      <c r="I343" s="1">
        <v>41694</v>
      </c>
      <c r="J343" s="1">
        <v>41694</v>
      </c>
      <c r="K343" t="s">
        <v>143</v>
      </c>
      <c r="L343" t="s">
        <v>143</v>
      </c>
      <c r="M343" s="13">
        <v>20000</v>
      </c>
      <c r="N343" s="13">
        <v>78964</v>
      </c>
      <c r="O343" s="13">
        <v>19599</v>
      </c>
      <c r="P343">
        <v>74</v>
      </c>
      <c r="Q343">
        <v>36</v>
      </c>
      <c r="R343" s="2">
        <v>2E-3</v>
      </c>
      <c r="S343" s="13">
        <v>15757</v>
      </c>
      <c r="T343">
        <v>31</v>
      </c>
      <c r="U343" s="2">
        <v>2E-3</v>
      </c>
    </row>
    <row r="344" spans="1:21" x14ac:dyDescent="0.25">
      <c r="A344" t="s">
        <v>205</v>
      </c>
      <c r="B344" t="s">
        <v>624</v>
      </c>
      <c r="C344" t="s">
        <v>626</v>
      </c>
      <c r="D344">
        <v>13547003</v>
      </c>
      <c r="E344">
        <v>203248763</v>
      </c>
      <c r="F344">
        <v>149399603</v>
      </c>
      <c r="G344" s="1">
        <v>41664</v>
      </c>
      <c r="H344" s="1">
        <v>41664</v>
      </c>
      <c r="I344" s="1">
        <v>41694</v>
      </c>
      <c r="J344" s="1">
        <v>41694</v>
      </c>
      <c r="K344" t="s">
        <v>143</v>
      </c>
      <c r="L344" t="s">
        <v>143</v>
      </c>
      <c r="M344" s="13">
        <v>20000</v>
      </c>
      <c r="N344" s="13">
        <v>78964</v>
      </c>
      <c r="O344" s="13">
        <v>19468</v>
      </c>
      <c r="P344">
        <v>74</v>
      </c>
      <c r="Q344">
        <v>8</v>
      </c>
      <c r="R344" s="2">
        <v>4.0000000000000002E-4</v>
      </c>
      <c r="S344" s="13">
        <v>14983</v>
      </c>
      <c r="T344">
        <v>6</v>
      </c>
      <c r="U344" s="2">
        <v>4.0000000000000002E-4</v>
      </c>
    </row>
    <row r="345" spans="1:21" x14ac:dyDescent="0.25">
      <c r="A345" t="s">
        <v>205</v>
      </c>
      <c r="B345" t="s">
        <v>624</v>
      </c>
      <c r="C345" t="s">
        <v>627</v>
      </c>
      <c r="D345">
        <v>13547003</v>
      </c>
      <c r="E345">
        <v>203248763</v>
      </c>
      <c r="F345">
        <v>149399843</v>
      </c>
      <c r="G345" s="1">
        <v>41664</v>
      </c>
      <c r="H345" s="1">
        <v>41664</v>
      </c>
      <c r="I345" s="1">
        <v>41694</v>
      </c>
      <c r="J345" s="1">
        <v>41694</v>
      </c>
      <c r="K345" t="s">
        <v>143</v>
      </c>
      <c r="L345" t="s">
        <v>143</v>
      </c>
      <c r="M345" s="13">
        <v>20000</v>
      </c>
      <c r="N345" s="13">
        <v>78964</v>
      </c>
      <c r="O345" s="13">
        <v>19897</v>
      </c>
      <c r="P345">
        <v>74</v>
      </c>
      <c r="Q345">
        <v>21</v>
      </c>
      <c r="R345" s="2">
        <v>1E-3</v>
      </c>
      <c r="S345" s="13">
        <v>15405</v>
      </c>
      <c r="T345">
        <v>16</v>
      </c>
      <c r="U345" s="2">
        <v>1E-3</v>
      </c>
    </row>
    <row r="346" spans="1:21" x14ac:dyDescent="0.25">
      <c r="A346" t="s">
        <v>205</v>
      </c>
      <c r="B346" t="s">
        <v>624</v>
      </c>
      <c r="C346" t="s">
        <v>628</v>
      </c>
      <c r="D346">
        <v>13547003</v>
      </c>
      <c r="E346">
        <v>203248763</v>
      </c>
      <c r="F346">
        <v>149400083</v>
      </c>
      <c r="G346" s="1">
        <v>41664</v>
      </c>
      <c r="H346" s="1">
        <v>41664</v>
      </c>
      <c r="I346" s="1">
        <v>41694</v>
      </c>
      <c r="J346" s="1">
        <v>41694</v>
      </c>
      <c r="K346" t="s">
        <v>143</v>
      </c>
      <c r="L346" t="s">
        <v>143</v>
      </c>
      <c r="M346" s="13">
        <v>20000</v>
      </c>
      <c r="N346" s="13">
        <v>78964</v>
      </c>
      <c r="O346" s="13">
        <v>20000</v>
      </c>
      <c r="P346">
        <v>74</v>
      </c>
      <c r="Q346">
        <v>9</v>
      </c>
      <c r="R346" s="2">
        <v>5.9999999999999995E-4</v>
      </c>
      <c r="S346" s="13">
        <v>15869</v>
      </c>
      <c r="T346">
        <v>9</v>
      </c>
      <c r="U346" s="2">
        <v>5.9999999999999995E-4</v>
      </c>
    </row>
    <row r="347" spans="1:21" x14ac:dyDescent="0.25">
      <c r="A347" t="s">
        <v>205</v>
      </c>
      <c r="B347" t="s">
        <v>1305</v>
      </c>
      <c r="C347" t="s">
        <v>1306</v>
      </c>
      <c r="D347">
        <v>13547003</v>
      </c>
      <c r="E347">
        <v>205705523</v>
      </c>
      <c r="F347">
        <v>151023683</v>
      </c>
      <c r="G347" s="1">
        <v>41678</v>
      </c>
      <c r="H347" s="1">
        <v>41678</v>
      </c>
      <c r="I347" s="1">
        <v>41705</v>
      </c>
      <c r="J347" s="1">
        <v>41705</v>
      </c>
      <c r="K347" t="s">
        <v>710</v>
      </c>
      <c r="L347" t="s">
        <v>710</v>
      </c>
      <c r="M347" s="13">
        <v>16000</v>
      </c>
      <c r="N347" s="13">
        <v>48975</v>
      </c>
      <c r="O347" s="13">
        <v>12239</v>
      </c>
      <c r="P347">
        <v>47</v>
      </c>
      <c r="Q347">
        <v>18</v>
      </c>
      <c r="R347" s="2">
        <v>1.4E-3</v>
      </c>
      <c r="S347" s="13">
        <v>12228</v>
      </c>
      <c r="T347">
        <v>17</v>
      </c>
      <c r="U347" s="2">
        <v>1.4E-3</v>
      </c>
    </row>
    <row r="348" spans="1:21" x14ac:dyDescent="0.25">
      <c r="A348" t="s">
        <v>205</v>
      </c>
      <c r="B348" t="s">
        <v>1305</v>
      </c>
      <c r="C348" t="s">
        <v>1307</v>
      </c>
      <c r="D348">
        <v>13547003</v>
      </c>
      <c r="E348">
        <v>205705523</v>
      </c>
      <c r="F348">
        <v>151024043</v>
      </c>
      <c r="G348" s="1">
        <v>41678</v>
      </c>
      <c r="H348" s="1">
        <v>41678</v>
      </c>
      <c r="I348" s="1">
        <v>41705</v>
      </c>
      <c r="J348" s="1">
        <v>41705</v>
      </c>
      <c r="K348" t="s">
        <v>710</v>
      </c>
      <c r="L348" t="s">
        <v>710</v>
      </c>
      <c r="M348" s="13">
        <v>16000</v>
      </c>
      <c r="N348" s="13">
        <v>48975</v>
      </c>
      <c r="O348" s="13">
        <v>12252</v>
      </c>
      <c r="P348">
        <v>47</v>
      </c>
      <c r="Q348">
        <v>10</v>
      </c>
      <c r="R348" s="2">
        <v>8.0000000000000004E-4</v>
      </c>
      <c r="S348" s="13">
        <v>12225</v>
      </c>
      <c r="T348">
        <v>10</v>
      </c>
      <c r="U348" s="2">
        <v>8.0000000000000004E-4</v>
      </c>
    </row>
    <row r="349" spans="1:21" x14ac:dyDescent="0.25">
      <c r="A349" t="s">
        <v>205</v>
      </c>
      <c r="B349" t="s">
        <v>1305</v>
      </c>
      <c r="C349" t="s">
        <v>1308</v>
      </c>
      <c r="D349">
        <v>13547003</v>
      </c>
      <c r="E349">
        <v>205705523</v>
      </c>
      <c r="F349">
        <v>151024523</v>
      </c>
      <c r="G349" s="1">
        <v>41678</v>
      </c>
      <c r="H349" s="1">
        <v>41678</v>
      </c>
      <c r="I349" s="1">
        <v>41705</v>
      </c>
      <c r="J349" s="1">
        <v>41705</v>
      </c>
      <c r="K349" t="s">
        <v>710</v>
      </c>
      <c r="L349" t="s">
        <v>710</v>
      </c>
      <c r="M349" s="13">
        <v>16000</v>
      </c>
      <c r="N349" s="13">
        <v>48975</v>
      </c>
      <c r="O349" s="13">
        <v>12238</v>
      </c>
      <c r="P349">
        <v>47</v>
      </c>
      <c r="Q349">
        <v>15</v>
      </c>
      <c r="R349" s="2">
        <v>1.1999999999999999E-3</v>
      </c>
      <c r="S349" s="13">
        <v>12224</v>
      </c>
      <c r="T349">
        <v>15</v>
      </c>
      <c r="U349" s="2">
        <v>1.1999999999999999E-3</v>
      </c>
    </row>
    <row r="350" spans="1:21" x14ac:dyDescent="0.25">
      <c r="A350" t="s">
        <v>205</v>
      </c>
      <c r="B350" t="s">
        <v>1305</v>
      </c>
      <c r="C350" t="s">
        <v>1309</v>
      </c>
      <c r="D350">
        <v>13547003</v>
      </c>
      <c r="E350">
        <v>205705523</v>
      </c>
      <c r="F350">
        <v>151024883</v>
      </c>
      <c r="G350" s="1">
        <v>41678</v>
      </c>
      <c r="H350" s="1">
        <v>41678</v>
      </c>
      <c r="I350" s="1">
        <v>41705</v>
      </c>
      <c r="J350" s="1">
        <v>41705</v>
      </c>
      <c r="K350" t="s">
        <v>710</v>
      </c>
      <c r="L350" t="s">
        <v>710</v>
      </c>
      <c r="M350" s="13">
        <v>16000</v>
      </c>
      <c r="N350" s="13">
        <v>48975</v>
      </c>
      <c r="O350" s="13">
        <v>12246</v>
      </c>
      <c r="P350">
        <v>47</v>
      </c>
      <c r="Q350">
        <v>4</v>
      </c>
      <c r="R350" s="2">
        <v>2.9999999999999997E-4</v>
      </c>
      <c r="S350" s="13">
        <v>12223</v>
      </c>
      <c r="T350">
        <v>4</v>
      </c>
      <c r="U350" s="2">
        <v>2.9999999999999997E-4</v>
      </c>
    </row>
    <row r="351" spans="1:21" x14ac:dyDescent="0.25">
      <c r="A351" t="s">
        <v>205</v>
      </c>
      <c r="B351" t="s">
        <v>1310</v>
      </c>
      <c r="C351" t="s">
        <v>1311</v>
      </c>
      <c r="D351">
        <v>13547003</v>
      </c>
      <c r="E351">
        <v>205714523</v>
      </c>
      <c r="F351">
        <v>151040843</v>
      </c>
      <c r="G351" s="1">
        <v>41678</v>
      </c>
      <c r="H351" s="1">
        <v>41678</v>
      </c>
      <c r="I351" s="1">
        <v>41705</v>
      </c>
      <c r="J351" s="1">
        <v>41705</v>
      </c>
      <c r="K351" t="s">
        <v>710</v>
      </c>
      <c r="L351" t="s">
        <v>710</v>
      </c>
      <c r="M351" s="13">
        <v>4000</v>
      </c>
      <c r="N351" s="13">
        <v>45870</v>
      </c>
      <c r="O351" s="13">
        <v>3111</v>
      </c>
      <c r="P351">
        <v>73</v>
      </c>
      <c r="Q351">
        <v>6</v>
      </c>
      <c r="R351" s="2">
        <v>1.6000000000000001E-3</v>
      </c>
      <c r="S351" s="13">
        <v>3064</v>
      </c>
      <c r="T351">
        <v>5</v>
      </c>
      <c r="U351" s="2">
        <v>1.6000000000000001E-3</v>
      </c>
    </row>
    <row r="352" spans="1:21" x14ac:dyDescent="0.25">
      <c r="A352" t="s">
        <v>205</v>
      </c>
      <c r="B352" t="s">
        <v>1310</v>
      </c>
      <c r="C352" t="s">
        <v>1312</v>
      </c>
      <c r="D352">
        <v>13547003</v>
      </c>
      <c r="E352">
        <v>205714523</v>
      </c>
      <c r="F352">
        <v>151041083</v>
      </c>
      <c r="G352" s="1">
        <v>41678</v>
      </c>
      <c r="H352" s="1">
        <v>41678</v>
      </c>
      <c r="I352" s="1">
        <v>41705</v>
      </c>
      <c r="J352" s="1">
        <v>41705</v>
      </c>
      <c r="K352" t="s">
        <v>710</v>
      </c>
      <c r="L352" t="s">
        <v>710</v>
      </c>
      <c r="M352" s="13">
        <v>4000</v>
      </c>
      <c r="N352" s="13">
        <v>45870</v>
      </c>
      <c r="O352" s="13">
        <v>3073</v>
      </c>
      <c r="P352">
        <v>73</v>
      </c>
      <c r="Q352">
        <v>5</v>
      </c>
      <c r="R352" s="2">
        <v>1.6000000000000001E-3</v>
      </c>
      <c r="S352" s="13">
        <v>3070</v>
      </c>
      <c r="T352">
        <v>5</v>
      </c>
      <c r="U352" s="2">
        <v>1.6000000000000001E-3</v>
      </c>
    </row>
    <row r="353" spans="1:21" x14ac:dyDescent="0.25">
      <c r="A353" t="s">
        <v>205</v>
      </c>
      <c r="B353" t="s">
        <v>1310</v>
      </c>
      <c r="C353" t="s">
        <v>1313</v>
      </c>
      <c r="D353">
        <v>13547003</v>
      </c>
      <c r="E353">
        <v>205714523</v>
      </c>
      <c r="F353">
        <v>151041323</v>
      </c>
      <c r="G353" s="1">
        <v>41678</v>
      </c>
      <c r="H353" s="1">
        <v>41678</v>
      </c>
      <c r="I353" s="1">
        <v>41705</v>
      </c>
      <c r="J353" s="1">
        <v>41705</v>
      </c>
      <c r="K353" t="s">
        <v>710</v>
      </c>
      <c r="L353" t="s">
        <v>710</v>
      </c>
      <c r="M353" s="13">
        <v>11000</v>
      </c>
      <c r="N353" s="13">
        <v>45870</v>
      </c>
      <c r="O353" s="13">
        <v>8338</v>
      </c>
      <c r="P353">
        <v>73</v>
      </c>
      <c r="Q353">
        <v>16</v>
      </c>
      <c r="R353" s="2">
        <v>1.9E-3</v>
      </c>
      <c r="S353" s="13">
        <v>8332</v>
      </c>
      <c r="T353">
        <v>16</v>
      </c>
      <c r="U353" s="2">
        <v>1.9E-3</v>
      </c>
    </row>
    <row r="354" spans="1:21" x14ac:dyDescent="0.25">
      <c r="A354" t="s">
        <v>205</v>
      </c>
      <c r="B354" t="s">
        <v>1310</v>
      </c>
      <c r="C354" t="s">
        <v>1314</v>
      </c>
      <c r="D354">
        <v>13547003</v>
      </c>
      <c r="E354">
        <v>205714523</v>
      </c>
      <c r="F354">
        <v>151041563</v>
      </c>
      <c r="G354" s="1">
        <v>41678</v>
      </c>
      <c r="H354" s="1">
        <v>41678</v>
      </c>
      <c r="I354" s="1">
        <v>41705</v>
      </c>
      <c r="J354" s="1">
        <v>41705</v>
      </c>
      <c r="K354" t="s">
        <v>710</v>
      </c>
      <c r="L354" t="s">
        <v>710</v>
      </c>
      <c r="M354" s="13">
        <v>11000</v>
      </c>
      <c r="N354" s="13">
        <v>45870</v>
      </c>
      <c r="O354" s="13">
        <v>8424</v>
      </c>
      <c r="P354">
        <v>73</v>
      </c>
      <c r="Q354">
        <v>4</v>
      </c>
      <c r="R354" s="2">
        <v>5.0000000000000001E-4</v>
      </c>
      <c r="S354" s="13">
        <v>8419</v>
      </c>
      <c r="T354">
        <v>4</v>
      </c>
      <c r="U354" s="2">
        <v>5.0000000000000001E-4</v>
      </c>
    </row>
    <row r="355" spans="1:21" x14ac:dyDescent="0.25">
      <c r="A355" t="s">
        <v>205</v>
      </c>
      <c r="B355" t="s">
        <v>1310</v>
      </c>
      <c r="C355" t="s">
        <v>1315</v>
      </c>
      <c r="D355">
        <v>13547003</v>
      </c>
      <c r="E355">
        <v>205714523</v>
      </c>
      <c r="F355">
        <v>151041803</v>
      </c>
      <c r="G355" s="1">
        <v>41678</v>
      </c>
      <c r="H355" s="1">
        <v>41678</v>
      </c>
      <c r="I355" s="1">
        <v>41705</v>
      </c>
      <c r="J355" s="1">
        <v>41705</v>
      </c>
      <c r="K355" t="s">
        <v>710</v>
      </c>
      <c r="L355" t="s">
        <v>710</v>
      </c>
      <c r="M355" s="13">
        <v>11000</v>
      </c>
      <c r="N355" s="13">
        <v>45870</v>
      </c>
      <c r="O355" s="13">
        <v>8416</v>
      </c>
      <c r="P355">
        <v>73</v>
      </c>
      <c r="Q355">
        <v>26</v>
      </c>
      <c r="R355" s="2">
        <v>3.0999999999999999E-3</v>
      </c>
      <c r="S355" s="13">
        <v>8407</v>
      </c>
      <c r="T355">
        <v>26</v>
      </c>
      <c r="U355" s="2">
        <v>3.0999999999999999E-3</v>
      </c>
    </row>
    <row r="356" spans="1:21" x14ac:dyDescent="0.25">
      <c r="A356" t="s">
        <v>205</v>
      </c>
      <c r="B356" t="s">
        <v>1310</v>
      </c>
      <c r="C356" t="s">
        <v>1316</v>
      </c>
      <c r="D356">
        <v>13547003</v>
      </c>
      <c r="E356">
        <v>205714523</v>
      </c>
      <c r="F356">
        <v>151042043</v>
      </c>
      <c r="G356" s="1">
        <v>41678</v>
      </c>
      <c r="H356" s="1">
        <v>41678</v>
      </c>
      <c r="I356" s="1">
        <v>41705</v>
      </c>
      <c r="J356" s="1">
        <v>41705</v>
      </c>
      <c r="K356" t="s">
        <v>710</v>
      </c>
      <c r="L356" t="s">
        <v>710</v>
      </c>
      <c r="M356" s="13">
        <v>11000</v>
      </c>
      <c r="N356" s="13">
        <v>45870</v>
      </c>
      <c r="O356" s="13">
        <v>8429</v>
      </c>
      <c r="P356">
        <v>73</v>
      </c>
      <c r="Q356">
        <v>9</v>
      </c>
      <c r="R356" s="2">
        <v>1.1000000000000001E-3</v>
      </c>
      <c r="S356" s="13">
        <v>8422</v>
      </c>
      <c r="T356">
        <v>9</v>
      </c>
      <c r="U356" s="2">
        <v>1.1000000000000001E-3</v>
      </c>
    </row>
    <row r="357" spans="1:21" x14ac:dyDescent="0.25">
      <c r="A357" t="s">
        <v>205</v>
      </c>
      <c r="B357" t="s">
        <v>1310</v>
      </c>
      <c r="C357" t="s">
        <v>1317</v>
      </c>
      <c r="D357">
        <v>13547003</v>
      </c>
      <c r="E357">
        <v>205714523</v>
      </c>
      <c r="F357">
        <v>151042283</v>
      </c>
      <c r="G357" s="1">
        <v>41678</v>
      </c>
      <c r="H357" s="1">
        <v>41678</v>
      </c>
      <c r="I357" s="1">
        <v>41705</v>
      </c>
      <c r="J357" s="1">
        <v>41705</v>
      </c>
      <c r="K357" t="s">
        <v>710</v>
      </c>
      <c r="L357" t="s">
        <v>710</v>
      </c>
      <c r="M357" s="13">
        <v>3000</v>
      </c>
      <c r="N357" s="13">
        <v>45870</v>
      </c>
      <c r="O357" s="13">
        <v>2252</v>
      </c>
      <c r="P357">
        <v>73</v>
      </c>
      <c r="Q357">
        <v>4</v>
      </c>
      <c r="R357" s="2">
        <v>1.8E-3</v>
      </c>
      <c r="S357" s="13">
        <v>2251</v>
      </c>
      <c r="T357">
        <v>4</v>
      </c>
      <c r="U357" s="2">
        <v>1.8E-3</v>
      </c>
    </row>
    <row r="358" spans="1:21" x14ac:dyDescent="0.25">
      <c r="A358" t="s">
        <v>205</v>
      </c>
      <c r="B358" t="s">
        <v>1310</v>
      </c>
      <c r="C358" t="s">
        <v>1318</v>
      </c>
      <c r="D358">
        <v>13547003</v>
      </c>
      <c r="E358">
        <v>205714523</v>
      </c>
      <c r="F358">
        <v>151042523</v>
      </c>
      <c r="G358" s="1">
        <v>41678</v>
      </c>
      <c r="H358" s="1">
        <v>41678</v>
      </c>
      <c r="I358" s="1">
        <v>41705</v>
      </c>
      <c r="J358" s="1">
        <v>41705</v>
      </c>
      <c r="K358" t="s">
        <v>710</v>
      </c>
      <c r="L358" t="s">
        <v>710</v>
      </c>
      <c r="M358" s="13">
        <v>5000</v>
      </c>
      <c r="N358" s="13">
        <v>45870</v>
      </c>
      <c r="O358" s="13">
        <v>3827</v>
      </c>
      <c r="P358">
        <v>73</v>
      </c>
      <c r="Q358">
        <v>3</v>
      </c>
      <c r="R358" s="2">
        <v>8.0000000000000004E-4</v>
      </c>
      <c r="S358" s="13">
        <v>3825</v>
      </c>
      <c r="T358">
        <v>3</v>
      </c>
      <c r="U358" s="2">
        <v>8.0000000000000004E-4</v>
      </c>
    </row>
    <row r="359" spans="1:21" x14ac:dyDescent="0.25">
      <c r="A359" t="s">
        <v>207</v>
      </c>
      <c r="B359" t="s">
        <v>629</v>
      </c>
      <c r="C359" t="s">
        <v>1319</v>
      </c>
      <c r="D359">
        <v>13548203</v>
      </c>
      <c r="E359">
        <v>198443843</v>
      </c>
      <c r="F359">
        <v>147454883</v>
      </c>
      <c r="G359" s="1">
        <v>41642</v>
      </c>
      <c r="H359" s="1">
        <v>41671</v>
      </c>
      <c r="I359" s="1">
        <v>41791</v>
      </c>
      <c r="J359" s="1">
        <v>41698</v>
      </c>
      <c r="K359" t="s">
        <v>54</v>
      </c>
      <c r="L359" t="s">
        <v>54</v>
      </c>
      <c r="M359" s="13">
        <v>100000</v>
      </c>
      <c r="N359" s="13">
        <v>159841</v>
      </c>
      <c r="O359" s="13">
        <v>100001</v>
      </c>
      <c r="P359">
        <v>78</v>
      </c>
      <c r="Q359">
        <v>43</v>
      </c>
      <c r="R359" s="2">
        <v>4.0000000000000002E-4</v>
      </c>
      <c r="S359" s="13">
        <v>100001</v>
      </c>
      <c r="T359">
        <v>43</v>
      </c>
      <c r="U359" s="2">
        <v>4.0000000000000002E-4</v>
      </c>
    </row>
    <row r="360" spans="1:21" x14ac:dyDescent="0.25">
      <c r="A360" t="s">
        <v>1320</v>
      </c>
      <c r="B360" t="s">
        <v>1321</v>
      </c>
      <c r="C360" t="s">
        <v>1322</v>
      </c>
      <c r="D360">
        <v>13551083</v>
      </c>
      <c r="E360">
        <v>203691323</v>
      </c>
      <c r="F360">
        <v>149662403</v>
      </c>
      <c r="G360" s="1">
        <v>41672</v>
      </c>
      <c r="H360" s="1">
        <v>41672</v>
      </c>
      <c r="I360" s="1">
        <v>41685</v>
      </c>
      <c r="J360" s="1">
        <v>41685</v>
      </c>
      <c r="K360" t="s">
        <v>34</v>
      </c>
      <c r="L360" t="s">
        <v>34</v>
      </c>
      <c r="M360" s="13">
        <v>12500</v>
      </c>
      <c r="N360" s="13">
        <v>37299</v>
      </c>
      <c r="O360" s="13">
        <v>12346</v>
      </c>
      <c r="P360">
        <v>53</v>
      </c>
      <c r="Q360">
        <v>21</v>
      </c>
      <c r="R360" s="2">
        <v>1.6999999999999999E-3</v>
      </c>
      <c r="S360" s="13">
        <v>12346</v>
      </c>
      <c r="T360">
        <v>21</v>
      </c>
      <c r="U360" s="2">
        <v>1.6999999999999999E-3</v>
      </c>
    </row>
    <row r="361" spans="1:21" x14ac:dyDescent="0.25">
      <c r="A361" t="s">
        <v>1320</v>
      </c>
      <c r="B361" t="s">
        <v>1321</v>
      </c>
      <c r="C361" t="s">
        <v>1323</v>
      </c>
      <c r="D361">
        <v>13551083</v>
      </c>
      <c r="E361">
        <v>203691323</v>
      </c>
      <c r="F361">
        <v>149662643</v>
      </c>
      <c r="G361" s="1">
        <v>41672</v>
      </c>
      <c r="H361" s="1">
        <v>41672</v>
      </c>
      <c r="I361" s="1">
        <v>41685</v>
      </c>
      <c r="J361" s="1">
        <v>41685</v>
      </c>
      <c r="K361" t="s">
        <v>34</v>
      </c>
      <c r="L361" t="s">
        <v>34</v>
      </c>
      <c r="M361" s="13">
        <v>12500</v>
      </c>
      <c r="N361" s="13">
        <v>37299</v>
      </c>
      <c r="O361" s="13">
        <v>12405</v>
      </c>
      <c r="P361">
        <v>53</v>
      </c>
      <c r="Q361">
        <v>16</v>
      </c>
      <c r="R361" s="2">
        <v>1.2999999999999999E-3</v>
      </c>
      <c r="S361" s="13">
        <v>12405</v>
      </c>
      <c r="T361">
        <v>16</v>
      </c>
      <c r="U361" s="2">
        <v>1.2999999999999999E-3</v>
      </c>
    </row>
    <row r="362" spans="1:21" x14ac:dyDescent="0.25">
      <c r="A362" t="s">
        <v>1320</v>
      </c>
      <c r="B362" t="s">
        <v>1321</v>
      </c>
      <c r="C362" t="s">
        <v>1324</v>
      </c>
      <c r="D362">
        <v>13551083</v>
      </c>
      <c r="E362">
        <v>203691323</v>
      </c>
      <c r="F362">
        <v>149662883</v>
      </c>
      <c r="G362" s="1">
        <v>41672</v>
      </c>
      <c r="H362" s="1">
        <v>41672</v>
      </c>
      <c r="I362" s="1">
        <v>41685</v>
      </c>
      <c r="J362" s="1">
        <v>41685</v>
      </c>
      <c r="K362" t="s">
        <v>34</v>
      </c>
      <c r="L362" t="s">
        <v>34</v>
      </c>
      <c r="M362" s="13">
        <v>12500</v>
      </c>
      <c r="N362" s="13">
        <v>37299</v>
      </c>
      <c r="O362" s="13">
        <v>12548</v>
      </c>
      <c r="P362">
        <v>53</v>
      </c>
      <c r="Q362">
        <v>16</v>
      </c>
      <c r="R362" s="2">
        <v>1.2999999999999999E-3</v>
      </c>
      <c r="S362" s="13">
        <v>12548</v>
      </c>
      <c r="T362">
        <v>16</v>
      </c>
      <c r="U362" s="2">
        <v>1.2999999999999999E-3</v>
      </c>
    </row>
    <row r="363" spans="1:21" x14ac:dyDescent="0.25">
      <c r="A363" t="s">
        <v>208</v>
      </c>
      <c r="B363" t="s">
        <v>209</v>
      </c>
      <c r="C363" t="s">
        <v>210</v>
      </c>
      <c r="D363">
        <v>13551803</v>
      </c>
      <c r="E363">
        <v>178119683</v>
      </c>
      <c r="F363">
        <v>138941963</v>
      </c>
      <c r="G363" s="1">
        <v>41566</v>
      </c>
      <c r="H363" s="1">
        <v>41566</v>
      </c>
      <c r="I363" s="1">
        <v>41761</v>
      </c>
      <c r="J363" s="1">
        <v>41761</v>
      </c>
      <c r="K363" t="s">
        <v>67</v>
      </c>
      <c r="L363" t="s">
        <v>67</v>
      </c>
      <c r="M363" s="13">
        <v>725000</v>
      </c>
      <c r="N363" s="13">
        <v>1010056</v>
      </c>
      <c r="O363" s="13">
        <v>504962</v>
      </c>
      <c r="P363">
        <v>202</v>
      </c>
      <c r="Q363">
        <v>117</v>
      </c>
      <c r="R363" s="2">
        <v>4.0000000000000002E-4</v>
      </c>
      <c r="S363" s="13">
        <v>103748</v>
      </c>
      <c r="T363">
        <v>37</v>
      </c>
      <c r="U363" s="2">
        <v>4.0000000000000002E-4</v>
      </c>
    </row>
    <row r="364" spans="1:21" x14ac:dyDescent="0.25">
      <c r="A364" t="s">
        <v>208</v>
      </c>
      <c r="B364" t="s">
        <v>209</v>
      </c>
      <c r="C364" t="s">
        <v>211</v>
      </c>
      <c r="D364">
        <v>13551803</v>
      </c>
      <c r="E364">
        <v>178119683</v>
      </c>
      <c r="F364">
        <v>138942203</v>
      </c>
      <c r="G364" s="1">
        <v>41566</v>
      </c>
      <c r="H364" s="1">
        <v>41566</v>
      </c>
      <c r="I364" s="1">
        <v>41761</v>
      </c>
      <c r="J364" s="1">
        <v>41761</v>
      </c>
      <c r="K364" t="s">
        <v>67</v>
      </c>
      <c r="L364" t="s">
        <v>67</v>
      </c>
      <c r="M364" s="13">
        <v>725000</v>
      </c>
      <c r="N364" s="13">
        <v>1010056</v>
      </c>
      <c r="O364" s="13">
        <v>505094</v>
      </c>
      <c r="P364">
        <v>202</v>
      </c>
      <c r="Q364">
        <v>85</v>
      </c>
      <c r="R364" s="2">
        <v>2.0000000000000001E-4</v>
      </c>
      <c r="S364" s="13">
        <v>103884</v>
      </c>
      <c r="T364">
        <v>18</v>
      </c>
      <c r="U364" s="2">
        <v>2.0000000000000001E-4</v>
      </c>
    </row>
    <row r="365" spans="1:21" x14ac:dyDescent="0.25">
      <c r="A365" t="s">
        <v>212</v>
      </c>
      <c r="B365" t="s">
        <v>1325</v>
      </c>
      <c r="C365" t="s">
        <v>1326</v>
      </c>
      <c r="D365">
        <v>13553843</v>
      </c>
      <c r="E365">
        <v>205318043</v>
      </c>
      <c r="F365">
        <v>150806483</v>
      </c>
      <c r="G365" s="1">
        <v>41675</v>
      </c>
      <c r="H365" s="1">
        <v>41675</v>
      </c>
      <c r="I365" s="1">
        <v>42039</v>
      </c>
      <c r="J365" s="1">
        <v>42039</v>
      </c>
      <c r="K365" t="s">
        <v>32</v>
      </c>
      <c r="L365" t="s">
        <v>32</v>
      </c>
      <c r="M365" t="s">
        <v>19</v>
      </c>
      <c r="N365" s="13">
        <v>263054</v>
      </c>
      <c r="O365" s="13">
        <v>263054</v>
      </c>
      <c r="P365">
        <v>102</v>
      </c>
      <c r="Q365">
        <v>102</v>
      </c>
      <c r="R365" s="2">
        <v>4.0000000000000002E-4</v>
      </c>
      <c r="S365" s="13">
        <v>262773</v>
      </c>
      <c r="T365">
        <v>102</v>
      </c>
      <c r="U365" s="2">
        <v>4.0000000000000002E-4</v>
      </c>
    </row>
    <row r="366" spans="1:21" x14ac:dyDescent="0.25">
      <c r="A366" t="s">
        <v>213</v>
      </c>
      <c r="B366" t="s">
        <v>214</v>
      </c>
      <c r="C366" t="s">
        <v>215</v>
      </c>
      <c r="D366">
        <v>13554083</v>
      </c>
      <c r="E366">
        <v>186045203</v>
      </c>
      <c r="F366">
        <v>142807403</v>
      </c>
      <c r="G366" s="1">
        <v>41586</v>
      </c>
      <c r="H366" s="1">
        <v>41586</v>
      </c>
      <c r="I366" s="1">
        <v>41678</v>
      </c>
      <c r="J366" s="1">
        <v>41678</v>
      </c>
      <c r="K366" t="s">
        <v>69</v>
      </c>
      <c r="L366" t="s">
        <v>69</v>
      </c>
      <c r="M366" s="13">
        <v>73500</v>
      </c>
      <c r="N366" s="13">
        <v>147010</v>
      </c>
      <c r="O366" s="13">
        <v>73505</v>
      </c>
      <c r="P366">
        <v>46</v>
      </c>
      <c r="Q366">
        <v>28</v>
      </c>
      <c r="R366" s="2">
        <v>5.0000000000000001E-4</v>
      </c>
      <c r="S366" s="13">
        <v>5613</v>
      </c>
      <c r="T366">
        <v>3</v>
      </c>
      <c r="U366" s="2">
        <v>5.0000000000000001E-4</v>
      </c>
    </row>
    <row r="367" spans="1:21" x14ac:dyDescent="0.25">
      <c r="A367" t="s">
        <v>213</v>
      </c>
      <c r="B367" t="s">
        <v>214</v>
      </c>
      <c r="C367" t="s">
        <v>216</v>
      </c>
      <c r="D367">
        <v>13554083</v>
      </c>
      <c r="E367">
        <v>186045203</v>
      </c>
      <c r="F367">
        <v>142807643</v>
      </c>
      <c r="G367" s="1">
        <v>41586</v>
      </c>
      <c r="H367" s="1">
        <v>41586</v>
      </c>
      <c r="I367" s="1">
        <v>41678</v>
      </c>
      <c r="J367" s="1">
        <v>41678</v>
      </c>
      <c r="K367" t="s">
        <v>69</v>
      </c>
      <c r="L367" t="s">
        <v>69</v>
      </c>
      <c r="M367" s="13">
        <v>73500</v>
      </c>
      <c r="N367" s="13">
        <v>147010</v>
      </c>
      <c r="O367" s="13">
        <v>73505</v>
      </c>
      <c r="P367">
        <v>46</v>
      </c>
      <c r="Q367">
        <v>18</v>
      </c>
      <c r="R367" s="2">
        <v>2.0000000000000001E-4</v>
      </c>
      <c r="S367" s="13">
        <v>5618</v>
      </c>
      <c r="T367">
        <v>1</v>
      </c>
      <c r="U367" s="2">
        <v>2.0000000000000001E-4</v>
      </c>
    </row>
    <row r="368" spans="1:21" x14ac:dyDescent="0.25">
      <c r="A368" t="s">
        <v>1327</v>
      </c>
      <c r="B368" t="s">
        <v>1328</v>
      </c>
      <c r="C368" t="s">
        <v>1329</v>
      </c>
      <c r="D368">
        <v>13555283</v>
      </c>
      <c r="E368">
        <v>206613923</v>
      </c>
      <c r="F368">
        <v>151713803</v>
      </c>
      <c r="G368" s="1">
        <v>41684</v>
      </c>
      <c r="H368" s="1">
        <v>41684</v>
      </c>
      <c r="I368" s="1">
        <v>41700</v>
      </c>
      <c r="J368" s="1">
        <v>41700</v>
      </c>
      <c r="K368" t="s">
        <v>98</v>
      </c>
      <c r="L368" t="s">
        <v>98</v>
      </c>
      <c r="M368" s="13">
        <v>60000</v>
      </c>
      <c r="N368" s="13">
        <v>52472</v>
      </c>
      <c r="O368" s="13">
        <v>52472</v>
      </c>
      <c r="P368">
        <v>48</v>
      </c>
      <c r="Q368">
        <v>48</v>
      </c>
      <c r="R368" s="2">
        <v>8.9999999999999998E-4</v>
      </c>
      <c r="S368" s="13">
        <v>52411</v>
      </c>
      <c r="T368">
        <v>48</v>
      </c>
      <c r="U368" s="2">
        <v>8.9999999999999998E-4</v>
      </c>
    </row>
    <row r="369" spans="1:21" x14ac:dyDescent="0.25">
      <c r="A369" t="s">
        <v>630</v>
      </c>
      <c r="B369" t="s">
        <v>631</v>
      </c>
      <c r="C369" t="s">
        <v>632</v>
      </c>
      <c r="D369">
        <v>13555643</v>
      </c>
      <c r="E369">
        <v>203247563</v>
      </c>
      <c r="F369">
        <v>149396723</v>
      </c>
      <c r="G369" s="1">
        <v>41663</v>
      </c>
      <c r="H369" s="1">
        <v>41663</v>
      </c>
      <c r="I369" s="1">
        <v>41678</v>
      </c>
      <c r="J369" s="1">
        <v>41678</v>
      </c>
      <c r="K369" t="s">
        <v>67</v>
      </c>
      <c r="L369" t="s">
        <v>67</v>
      </c>
      <c r="M369" s="13">
        <v>67500</v>
      </c>
      <c r="N369" s="13">
        <v>66376</v>
      </c>
      <c r="O369" s="13">
        <v>66376</v>
      </c>
      <c r="P369">
        <v>41</v>
      </c>
      <c r="Q369">
        <v>41</v>
      </c>
      <c r="R369" s="2">
        <v>5.9999999999999995E-4</v>
      </c>
      <c r="S369" s="13">
        <v>32420</v>
      </c>
      <c r="T369">
        <v>19</v>
      </c>
      <c r="U369" s="2">
        <v>5.9999999999999995E-4</v>
      </c>
    </row>
    <row r="370" spans="1:21" x14ac:dyDescent="0.25">
      <c r="A370" t="s">
        <v>217</v>
      </c>
      <c r="B370" t="s">
        <v>633</v>
      </c>
      <c r="C370" t="s">
        <v>634</v>
      </c>
      <c r="D370">
        <v>13556963</v>
      </c>
      <c r="E370">
        <v>186521843</v>
      </c>
      <c r="F370">
        <v>142904483</v>
      </c>
      <c r="G370" s="1">
        <v>41640</v>
      </c>
      <c r="H370" s="1">
        <v>41640</v>
      </c>
      <c r="I370" s="1">
        <v>42004</v>
      </c>
      <c r="J370" s="1">
        <v>42004</v>
      </c>
      <c r="K370" t="s">
        <v>31</v>
      </c>
      <c r="L370" t="s">
        <v>31</v>
      </c>
      <c r="M370" s="13">
        <v>280000</v>
      </c>
      <c r="N370" s="13">
        <v>216271</v>
      </c>
      <c r="O370" s="13">
        <v>33314</v>
      </c>
      <c r="P370">
        <v>199</v>
      </c>
      <c r="Q370">
        <v>17</v>
      </c>
      <c r="R370" s="2">
        <v>5.0000000000000001E-4</v>
      </c>
      <c r="S370" s="13">
        <v>29568</v>
      </c>
      <c r="T370">
        <v>16</v>
      </c>
      <c r="U370" s="2">
        <v>5.0000000000000001E-4</v>
      </c>
    </row>
    <row r="371" spans="1:21" x14ac:dyDescent="0.25">
      <c r="A371" t="s">
        <v>217</v>
      </c>
      <c r="B371" t="s">
        <v>633</v>
      </c>
      <c r="C371" t="s">
        <v>635</v>
      </c>
      <c r="D371">
        <v>13556963</v>
      </c>
      <c r="E371">
        <v>186521843</v>
      </c>
      <c r="F371">
        <v>142904723</v>
      </c>
      <c r="G371" s="1">
        <v>41640</v>
      </c>
      <c r="H371" s="1">
        <v>41640</v>
      </c>
      <c r="I371" s="1">
        <v>42004</v>
      </c>
      <c r="J371" s="1">
        <v>42004</v>
      </c>
      <c r="K371" t="s">
        <v>31</v>
      </c>
      <c r="L371" t="s">
        <v>31</v>
      </c>
      <c r="M371" s="13">
        <v>280000</v>
      </c>
      <c r="N371" s="13">
        <v>216271</v>
      </c>
      <c r="O371" s="13">
        <v>19016</v>
      </c>
      <c r="P371">
        <v>199</v>
      </c>
      <c r="Q371">
        <v>7</v>
      </c>
      <c r="R371" s="2">
        <v>2.9999999999999997E-4</v>
      </c>
      <c r="S371" s="13">
        <v>16535</v>
      </c>
      <c r="T371">
        <v>5</v>
      </c>
      <c r="U371" s="2">
        <v>2.9999999999999997E-4</v>
      </c>
    </row>
    <row r="372" spans="1:21" x14ac:dyDescent="0.25">
      <c r="A372" t="s">
        <v>217</v>
      </c>
      <c r="B372" t="s">
        <v>633</v>
      </c>
      <c r="C372" t="s">
        <v>636</v>
      </c>
      <c r="D372">
        <v>13556963</v>
      </c>
      <c r="E372">
        <v>186521843</v>
      </c>
      <c r="F372">
        <v>150023483</v>
      </c>
      <c r="G372" s="1">
        <v>41640</v>
      </c>
      <c r="H372" s="1">
        <v>41669</v>
      </c>
      <c r="I372" s="1">
        <v>42004</v>
      </c>
      <c r="J372" s="1">
        <v>42004</v>
      </c>
      <c r="K372" t="s">
        <v>31</v>
      </c>
      <c r="L372" t="s">
        <v>31</v>
      </c>
      <c r="M372" s="13">
        <v>822480</v>
      </c>
      <c r="N372" s="13">
        <v>216271</v>
      </c>
      <c r="O372" s="13">
        <v>75855</v>
      </c>
      <c r="P372">
        <v>199</v>
      </c>
      <c r="Q372">
        <v>51</v>
      </c>
      <c r="R372" s="2">
        <v>6.9999999999999999E-4</v>
      </c>
      <c r="S372" s="13">
        <v>72056</v>
      </c>
      <c r="T372">
        <v>48</v>
      </c>
      <c r="U372" s="2">
        <v>6.9999999999999999E-4</v>
      </c>
    </row>
    <row r="373" spans="1:21" x14ac:dyDescent="0.25">
      <c r="A373" t="s">
        <v>217</v>
      </c>
      <c r="B373" t="s">
        <v>633</v>
      </c>
      <c r="C373" t="s">
        <v>637</v>
      </c>
      <c r="D373">
        <v>13556963</v>
      </c>
      <c r="E373">
        <v>186521843</v>
      </c>
      <c r="F373">
        <v>150023963</v>
      </c>
      <c r="G373" s="1">
        <v>41640</v>
      </c>
      <c r="H373" s="1">
        <v>41669</v>
      </c>
      <c r="I373" s="1">
        <v>42004</v>
      </c>
      <c r="J373" s="1">
        <v>42004</v>
      </c>
      <c r="K373" t="s">
        <v>31</v>
      </c>
      <c r="L373" t="s">
        <v>31</v>
      </c>
      <c r="M373" s="13">
        <v>822480</v>
      </c>
      <c r="N373" s="13">
        <v>216271</v>
      </c>
      <c r="O373" s="13">
        <v>75404</v>
      </c>
      <c r="P373">
        <v>199</v>
      </c>
      <c r="Q373">
        <v>102</v>
      </c>
      <c r="R373" s="2">
        <v>1.4E-3</v>
      </c>
      <c r="S373" s="13">
        <v>71683</v>
      </c>
      <c r="T373">
        <v>102</v>
      </c>
      <c r="U373" s="2">
        <v>1.4E-3</v>
      </c>
    </row>
    <row r="374" spans="1:21" x14ac:dyDescent="0.25">
      <c r="A374" t="s">
        <v>218</v>
      </c>
      <c r="B374" t="s">
        <v>1330</v>
      </c>
      <c r="C374" t="s">
        <v>1331</v>
      </c>
      <c r="D374">
        <v>13557203</v>
      </c>
      <c r="E374">
        <v>204885923</v>
      </c>
      <c r="F374">
        <v>150471563</v>
      </c>
      <c r="G374" s="1">
        <v>41673</v>
      </c>
      <c r="H374" s="1">
        <v>41673</v>
      </c>
      <c r="I374" s="1">
        <v>41685</v>
      </c>
      <c r="J374" s="1">
        <v>41685</v>
      </c>
      <c r="K374" t="s">
        <v>65</v>
      </c>
      <c r="L374" t="s">
        <v>65</v>
      </c>
      <c r="M374" s="13">
        <v>20000</v>
      </c>
      <c r="N374" s="13">
        <v>24362</v>
      </c>
      <c r="O374" s="13">
        <v>19761</v>
      </c>
      <c r="P374">
        <v>10</v>
      </c>
      <c r="Q374">
        <v>10</v>
      </c>
      <c r="R374" s="2">
        <v>5.0000000000000001E-4</v>
      </c>
      <c r="S374" s="13">
        <v>19761</v>
      </c>
      <c r="T374">
        <v>10</v>
      </c>
      <c r="U374" s="2">
        <v>5.0000000000000001E-4</v>
      </c>
    </row>
    <row r="375" spans="1:21" x14ac:dyDescent="0.25">
      <c r="A375" t="s">
        <v>218</v>
      </c>
      <c r="B375" t="s">
        <v>1330</v>
      </c>
      <c r="C375" t="s">
        <v>1332</v>
      </c>
      <c r="D375">
        <v>13557203</v>
      </c>
      <c r="E375">
        <v>204885923</v>
      </c>
      <c r="F375">
        <v>150471803</v>
      </c>
      <c r="G375" s="1">
        <v>41673</v>
      </c>
      <c r="H375" s="1">
        <v>41673</v>
      </c>
      <c r="I375" s="1">
        <v>41685</v>
      </c>
      <c r="J375" s="1">
        <v>41685</v>
      </c>
      <c r="K375" t="s">
        <v>65</v>
      </c>
      <c r="L375" t="s">
        <v>65</v>
      </c>
      <c r="M375" s="13">
        <v>12933</v>
      </c>
      <c r="N375" s="13">
        <v>24362</v>
      </c>
      <c r="O375" s="13">
        <v>4601</v>
      </c>
      <c r="P375">
        <v>10</v>
      </c>
      <c r="Q375">
        <v>0</v>
      </c>
      <c r="R375" s="2">
        <v>0</v>
      </c>
      <c r="S375" s="13">
        <v>4601</v>
      </c>
      <c r="T375">
        <v>0</v>
      </c>
      <c r="U375" s="2">
        <v>0</v>
      </c>
    </row>
    <row r="376" spans="1:21" x14ac:dyDescent="0.25">
      <c r="A376" t="s">
        <v>1333</v>
      </c>
      <c r="B376" t="s">
        <v>1334</v>
      </c>
      <c r="C376" t="s">
        <v>1335</v>
      </c>
      <c r="D376">
        <v>13559123</v>
      </c>
      <c r="E376">
        <v>209881883</v>
      </c>
      <c r="F376">
        <v>153074243</v>
      </c>
      <c r="G376" s="1">
        <v>41693</v>
      </c>
      <c r="H376" s="1">
        <v>41693</v>
      </c>
      <c r="I376" s="1">
        <v>41720</v>
      </c>
      <c r="J376" s="1">
        <v>41720</v>
      </c>
      <c r="K376" t="s">
        <v>139</v>
      </c>
      <c r="L376" t="s">
        <v>139</v>
      </c>
      <c r="M376" s="13">
        <v>50000</v>
      </c>
      <c r="N376" s="13">
        <v>22473</v>
      </c>
      <c r="O376" s="13">
        <v>11256</v>
      </c>
      <c r="P376">
        <v>6</v>
      </c>
      <c r="Q376">
        <v>3</v>
      </c>
      <c r="R376" s="2">
        <v>2.9999999999999997E-4</v>
      </c>
      <c r="S376" s="13">
        <v>11195</v>
      </c>
      <c r="T376">
        <v>3</v>
      </c>
      <c r="U376" s="2">
        <v>2.9999999999999997E-4</v>
      </c>
    </row>
    <row r="377" spans="1:21" x14ac:dyDescent="0.25">
      <c r="A377" t="s">
        <v>1333</v>
      </c>
      <c r="B377" t="s">
        <v>1334</v>
      </c>
      <c r="C377" t="s">
        <v>1336</v>
      </c>
      <c r="D377">
        <v>13559123</v>
      </c>
      <c r="E377">
        <v>209881883</v>
      </c>
      <c r="F377">
        <v>153074483</v>
      </c>
      <c r="G377" s="1">
        <v>41693</v>
      </c>
      <c r="H377" s="1">
        <v>41693</v>
      </c>
      <c r="I377" s="1">
        <v>41720</v>
      </c>
      <c r="J377" s="1">
        <v>41720</v>
      </c>
      <c r="K377" t="s">
        <v>139</v>
      </c>
      <c r="L377" t="s">
        <v>139</v>
      </c>
      <c r="M377" s="13">
        <v>50000</v>
      </c>
      <c r="N377" s="13">
        <v>22473</v>
      </c>
      <c r="O377" s="13">
        <v>11217</v>
      </c>
      <c r="P377">
        <v>6</v>
      </c>
      <c r="Q377">
        <v>3</v>
      </c>
      <c r="R377" s="2">
        <v>2.9999999999999997E-4</v>
      </c>
      <c r="S377" s="13">
        <v>11182</v>
      </c>
      <c r="T377">
        <v>3</v>
      </c>
      <c r="U377" s="2">
        <v>2.9999999999999997E-4</v>
      </c>
    </row>
    <row r="378" spans="1:21" x14ac:dyDescent="0.25">
      <c r="A378" t="s">
        <v>1337</v>
      </c>
      <c r="B378" t="s">
        <v>1338</v>
      </c>
      <c r="C378" t="s">
        <v>1339</v>
      </c>
      <c r="D378">
        <v>13562843</v>
      </c>
      <c r="E378">
        <v>205290083</v>
      </c>
      <c r="F378">
        <v>150755483</v>
      </c>
      <c r="G378" s="1">
        <v>41676</v>
      </c>
      <c r="H378" s="1">
        <v>41676</v>
      </c>
      <c r="I378" s="1">
        <v>41684</v>
      </c>
      <c r="J378" s="1">
        <v>41684</v>
      </c>
      <c r="K378" t="s">
        <v>136</v>
      </c>
      <c r="L378" t="s">
        <v>136</v>
      </c>
      <c r="M378" s="13">
        <v>6750</v>
      </c>
      <c r="N378" s="13">
        <v>13512</v>
      </c>
      <c r="O378" s="13">
        <v>6762</v>
      </c>
      <c r="P378">
        <v>13</v>
      </c>
      <c r="Q378">
        <v>13</v>
      </c>
      <c r="R378" s="2">
        <v>1.9E-3</v>
      </c>
      <c r="S378" s="13">
        <v>6762</v>
      </c>
      <c r="T378">
        <v>13</v>
      </c>
      <c r="U378" s="2">
        <v>1.9E-3</v>
      </c>
    </row>
    <row r="379" spans="1:21" x14ac:dyDescent="0.25">
      <c r="A379" t="s">
        <v>1337</v>
      </c>
      <c r="B379" t="s">
        <v>1338</v>
      </c>
      <c r="C379" t="s">
        <v>1340</v>
      </c>
      <c r="D379">
        <v>13562843</v>
      </c>
      <c r="E379">
        <v>205290083</v>
      </c>
      <c r="F379">
        <v>150755723</v>
      </c>
      <c r="G379" s="1">
        <v>41676</v>
      </c>
      <c r="H379" s="1">
        <v>41676</v>
      </c>
      <c r="I379" s="1">
        <v>41684</v>
      </c>
      <c r="J379" s="1">
        <v>41684</v>
      </c>
      <c r="K379" t="s">
        <v>136</v>
      </c>
      <c r="L379" t="s">
        <v>136</v>
      </c>
      <c r="M379" s="13">
        <v>6750</v>
      </c>
      <c r="N379" s="13">
        <v>13512</v>
      </c>
      <c r="O379" s="13">
        <v>6750</v>
      </c>
      <c r="P379">
        <v>13</v>
      </c>
      <c r="Q379">
        <v>0</v>
      </c>
      <c r="R379" s="2">
        <v>0</v>
      </c>
      <c r="S379" s="13">
        <v>6750</v>
      </c>
      <c r="T379">
        <v>0</v>
      </c>
      <c r="U379" s="2">
        <v>0</v>
      </c>
    </row>
    <row r="380" spans="1:21" x14ac:dyDescent="0.25">
      <c r="A380" t="s">
        <v>1341</v>
      </c>
      <c r="B380" t="s">
        <v>1342</v>
      </c>
      <c r="C380" t="s">
        <v>1343</v>
      </c>
      <c r="D380">
        <v>13562963</v>
      </c>
      <c r="E380">
        <v>206680883</v>
      </c>
      <c r="F380">
        <v>151733483</v>
      </c>
      <c r="G380" s="1">
        <v>41682</v>
      </c>
      <c r="H380" s="1">
        <v>41682</v>
      </c>
      <c r="I380" s="1">
        <v>41765</v>
      </c>
      <c r="J380" s="1">
        <v>41765</v>
      </c>
      <c r="K380" t="s">
        <v>139</v>
      </c>
      <c r="L380" t="s">
        <v>139</v>
      </c>
      <c r="M380" s="13">
        <v>60000</v>
      </c>
      <c r="N380" s="13">
        <v>25268</v>
      </c>
      <c r="O380" s="13">
        <v>12829</v>
      </c>
      <c r="P380">
        <v>9</v>
      </c>
      <c r="Q380">
        <v>5</v>
      </c>
      <c r="R380" s="2">
        <v>4.0000000000000002E-4</v>
      </c>
      <c r="S380" s="13">
        <v>12407</v>
      </c>
      <c r="T380">
        <v>5</v>
      </c>
      <c r="U380" s="2">
        <v>4.0000000000000002E-4</v>
      </c>
    </row>
    <row r="381" spans="1:21" x14ac:dyDescent="0.25">
      <c r="A381" t="s">
        <v>1341</v>
      </c>
      <c r="B381" t="s">
        <v>1342</v>
      </c>
      <c r="C381" t="s">
        <v>1344</v>
      </c>
      <c r="D381">
        <v>13562963</v>
      </c>
      <c r="E381">
        <v>206680883</v>
      </c>
      <c r="F381">
        <v>151733723</v>
      </c>
      <c r="G381" s="1">
        <v>41682</v>
      </c>
      <c r="H381" s="1">
        <v>41682</v>
      </c>
      <c r="I381" s="1">
        <v>41765</v>
      </c>
      <c r="J381" s="1">
        <v>41765</v>
      </c>
      <c r="K381" t="s">
        <v>139</v>
      </c>
      <c r="L381" t="s">
        <v>139</v>
      </c>
      <c r="M381" s="13">
        <v>60000</v>
      </c>
      <c r="N381" s="13">
        <v>25268</v>
      </c>
      <c r="O381" s="13">
        <v>12439</v>
      </c>
      <c r="P381">
        <v>9</v>
      </c>
      <c r="Q381">
        <v>4</v>
      </c>
      <c r="R381" s="2">
        <v>2.9999999999999997E-4</v>
      </c>
      <c r="S381" s="13">
        <v>12389</v>
      </c>
      <c r="T381">
        <v>4</v>
      </c>
      <c r="U381" s="2">
        <v>2.9999999999999997E-4</v>
      </c>
    </row>
    <row r="382" spans="1:21" x14ac:dyDescent="0.25">
      <c r="A382" t="s">
        <v>219</v>
      </c>
      <c r="B382" t="s">
        <v>1345</v>
      </c>
      <c r="C382" t="s">
        <v>1346</v>
      </c>
      <c r="D382">
        <v>13563203</v>
      </c>
      <c r="E382">
        <v>199987523</v>
      </c>
      <c r="F382">
        <v>147688283</v>
      </c>
      <c r="G382" s="1">
        <v>41684</v>
      </c>
      <c r="H382" s="1">
        <v>41684</v>
      </c>
      <c r="I382" s="1">
        <v>41684</v>
      </c>
      <c r="J382" s="1">
        <v>41684</v>
      </c>
      <c r="K382" t="s">
        <v>60</v>
      </c>
      <c r="L382" t="s">
        <v>60</v>
      </c>
      <c r="M382" t="s">
        <v>19</v>
      </c>
      <c r="N382" s="13">
        <v>113233</v>
      </c>
      <c r="O382" s="13">
        <v>18717</v>
      </c>
      <c r="P382">
        <v>0</v>
      </c>
      <c r="Q382">
        <v>0</v>
      </c>
      <c r="R382" s="2">
        <v>0</v>
      </c>
      <c r="S382" s="13">
        <v>18717</v>
      </c>
      <c r="T382">
        <v>0</v>
      </c>
      <c r="U382" s="2">
        <v>0</v>
      </c>
    </row>
    <row r="383" spans="1:21" x14ac:dyDescent="0.25">
      <c r="A383" t="s">
        <v>219</v>
      </c>
      <c r="B383" t="s">
        <v>1345</v>
      </c>
      <c r="C383" t="s">
        <v>1347</v>
      </c>
      <c r="D383">
        <v>13563203</v>
      </c>
      <c r="E383">
        <v>199987523</v>
      </c>
      <c r="F383">
        <v>147688883</v>
      </c>
      <c r="G383" s="1">
        <v>41684</v>
      </c>
      <c r="H383" s="1">
        <v>41684</v>
      </c>
      <c r="I383" s="1">
        <v>41684</v>
      </c>
      <c r="J383" s="1">
        <v>41684</v>
      </c>
      <c r="K383" t="s">
        <v>60</v>
      </c>
      <c r="L383" t="s">
        <v>60</v>
      </c>
      <c r="M383" t="s">
        <v>19</v>
      </c>
      <c r="N383" s="13">
        <v>113233</v>
      </c>
      <c r="O383" s="13">
        <v>38941</v>
      </c>
      <c r="P383">
        <v>0</v>
      </c>
      <c r="Q383">
        <v>0</v>
      </c>
      <c r="R383" s="2">
        <v>0</v>
      </c>
      <c r="S383" s="13">
        <v>38941</v>
      </c>
      <c r="T383">
        <v>0</v>
      </c>
      <c r="U383" s="2">
        <v>0</v>
      </c>
    </row>
    <row r="384" spans="1:21" x14ac:dyDescent="0.25">
      <c r="A384" t="s">
        <v>219</v>
      </c>
      <c r="B384" t="s">
        <v>1345</v>
      </c>
      <c r="C384" t="s">
        <v>1348</v>
      </c>
      <c r="D384">
        <v>13563203</v>
      </c>
      <c r="E384">
        <v>199987523</v>
      </c>
      <c r="F384">
        <v>147689723</v>
      </c>
      <c r="G384" s="1">
        <v>41684</v>
      </c>
      <c r="H384" s="1">
        <v>41684</v>
      </c>
      <c r="I384" s="1">
        <v>41684</v>
      </c>
      <c r="J384" s="1">
        <v>41684</v>
      </c>
      <c r="K384" t="s">
        <v>60</v>
      </c>
      <c r="L384" t="s">
        <v>60</v>
      </c>
      <c r="M384" t="s">
        <v>19</v>
      </c>
      <c r="N384" s="13">
        <v>113233</v>
      </c>
      <c r="O384" s="13">
        <v>55575</v>
      </c>
      <c r="P384">
        <v>0</v>
      </c>
      <c r="Q384">
        <v>0</v>
      </c>
      <c r="R384" s="2">
        <v>0</v>
      </c>
      <c r="S384" s="13">
        <v>55575</v>
      </c>
      <c r="T384">
        <v>0</v>
      </c>
      <c r="U384" s="2">
        <v>0</v>
      </c>
    </row>
    <row r="385" spans="1:21" x14ac:dyDescent="0.25">
      <c r="A385" t="s">
        <v>220</v>
      </c>
      <c r="B385" t="s">
        <v>221</v>
      </c>
      <c r="C385" t="s">
        <v>222</v>
      </c>
      <c r="D385">
        <v>13565003</v>
      </c>
      <c r="E385">
        <v>166420163</v>
      </c>
      <c r="F385">
        <v>135608843</v>
      </c>
      <c r="G385" s="1">
        <v>41509</v>
      </c>
      <c r="H385" s="1">
        <v>41509</v>
      </c>
      <c r="I385" s="1">
        <v>41729</v>
      </c>
      <c r="J385" s="1">
        <v>41729</v>
      </c>
      <c r="K385" t="s">
        <v>223</v>
      </c>
      <c r="L385" t="s">
        <v>223</v>
      </c>
      <c r="M385" s="13">
        <v>175000</v>
      </c>
      <c r="N385" s="13">
        <v>610590</v>
      </c>
      <c r="O385" s="13">
        <v>152721</v>
      </c>
      <c r="P385">
        <v>184</v>
      </c>
      <c r="Q385">
        <v>48</v>
      </c>
      <c r="R385" s="2">
        <v>4.0000000000000002E-4</v>
      </c>
      <c r="S385" s="13">
        <v>21617</v>
      </c>
      <c r="T385">
        <v>8</v>
      </c>
      <c r="U385" s="2">
        <v>4.0000000000000002E-4</v>
      </c>
    </row>
    <row r="386" spans="1:21" x14ac:dyDescent="0.25">
      <c r="A386" t="s">
        <v>220</v>
      </c>
      <c r="B386" t="s">
        <v>221</v>
      </c>
      <c r="C386" t="s">
        <v>224</v>
      </c>
      <c r="D386">
        <v>13565003</v>
      </c>
      <c r="E386">
        <v>166420163</v>
      </c>
      <c r="F386">
        <v>135609083</v>
      </c>
      <c r="G386" s="1">
        <v>41509</v>
      </c>
      <c r="H386" s="1">
        <v>41509</v>
      </c>
      <c r="I386" s="1">
        <v>41729</v>
      </c>
      <c r="J386" s="1">
        <v>41729</v>
      </c>
      <c r="K386" t="s">
        <v>223</v>
      </c>
      <c r="L386" t="s">
        <v>223</v>
      </c>
      <c r="M386" s="13">
        <v>175000</v>
      </c>
      <c r="N386" s="13">
        <v>610590</v>
      </c>
      <c r="O386" s="13">
        <v>152725</v>
      </c>
      <c r="P386">
        <v>184</v>
      </c>
      <c r="Q386">
        <v>48</v>
      </c>
      <c r="R386" s="2">
        <v>2.9999999999999997E-4</v>
      </c>
      <c r="S386" s="13">
        <v>21632</v>
      </c>
      <c r="T386">
        <v>7</v>
      </c>
      <c r="U386" s="2">
        <v>2.9999999999999997E-4</v>
      </c>
    </row>
    <row r="387" spans="1:21" x14ac:dyDescent="0.25">
      <c r="A387" t="s">
        <v>220</v>
      </c>
      <c r="B387" t="s">
        <v>221</v>
      </c>
      <c r="C387" t="s">
        <v>225</v>
      </c>
      <c r="D387">
        <v>13565003</v>
      </c>
      <c r="E387">
        <v>166420163</v>
      </c>
      <c r="F387">
        <v>135953003</v>
      </c>
      <c r="G387" s="1">
        <v>41509</v>
      </c>
      <c r="H387" s="1">
        <v>41509</v>
      </c>
      <c r="I387" s="1">
        <v>41729</v>
      </c>
      <c r="J387" s="1">
        <v>41729</v>
      </c>
      <c r="K387" t="s">
        <v>223</v>
      </c>
      <c r="L387" t="s">
        <v>223</v>
      </c>
      <c r="M387" s="13">
        <v>175000</v>
      </c>
      <c r="N387" s="13">
        <v>610590</v>
      </c>
      <c r="O387" s="13">
        <v>152437</v>
      </c>
      <c r="P387">
        <v>184</v>
      </c>
      <c r="Q387">
        <v>52</v>
      </c>
      <c r="R387" s="2">
        <v>2.9999999999999997E-4</v>
      </c>
      <c r="S387" s="13">
        <v>21362</v>
      </c>
      <c r="T387">
        <v>7</v>
      </c>
      <c r="U387" s="2">
        <v>2.9999999999999997E-4</v>
      </c>
    </row>
    <row r="388" spans="1:21" x14ac:dyDescent="0.25">
      <c r="A388" t="s">
        <v>220</v>
      </c>
      <c r="B388" t="s">
        <v>221</v>
      </c>
      <c r="C388" t="s">
        <v>226</v>
      </c>
      <c r="D388">
        <v>13565003</v>
      </c>
      <c r="E388">
        <v>166420163</v>
      </c>
      <c r="F388">
        <v>135953243</v>
      </c>
      <c r="G388" s="1">
        <v>41509</v>
      </c>
      <c r="H388" s="1">
        <v>41509</v>
      </c>
      <c r="I388" s="1">
        <v>41729</v>
      </c>
      <c r="J388" s="1">
        <v>41729</v>
      </c>
      <c r="K388" t="s">
        <v>223</v>
      </c>
      <c r="L388" t="s">
        <v>223</v>
      </c>
      <c r="M388" s="13">
        <v>175000</v>
      </c>
      <c r="N388" s="13">
        <v>610590</v>
      </c>
      <c r="O388" s="13">
        <v>152707</v>
      </c>
      <c r="P388">
        <v>184</v>
      </c>
      <c r="Q388">
        <v>36</v>
      </c>
      <c r="R388" s="2">
        <v>2.0000000000000001E-4</v>
      </c>
      <c r="S388" s="13">
        <v>21559</v>
      </c>
      <c r="T388">
        <v>4</v>
      </c>
      <c r="U388" s="2">
        <v>2.0000000000000001E-4</v>
      </c>
    </row>
    <row r="389" spans="1:21" x14ac:dyDescent="0.25">
      <c r="A389" t="s">
        <v>1349</v>
      </c>
      <c r="B389" t="s">
        <v>1350</v>
      </c>
      <c r="C389" t="s">
        <v>1351</v>
      </c>
      <c r="D389">
        <v>13566803</v>
      </c>
      <c r="E389">
        <v>205310963</v>
      </c>
      <c r="F389">
        <v>150786083</v>
      </c>
      <c r="G389" s="1">
        <v>41677</v>
      </c>
      <c r="H389" s="1">
        <v>41677</v>
      </c>
      <c r="I389" s="1">
        <v>41684</v>
      </c>
      <c r="J389" s="1">
        <v>41684</v>
      </c>
      <c r="K389" t="s">
        <v>116</v>
      </c>
      <c r="L389" t="s">
        <v>116</v>
      </c>
      <c r="M389" s="13">
        <v>1000</v>
      </c>
      <c r="N389" s="13">
        <v>42516</v>
      </c>
      <c r="O389" s="13">
        <v>1000</v>
      </c>
      <c r="P389">
        <v>5</v>
      </c>
      <c r="Q389">
        <v>0</v>
      </c>
      <c r="R389" s="2">
        <v>0</v>
      </c>
      <c r="S389" s="13">
        <v>1000</v>
      </c>
      <c r="T389">
        <v>0</v>
      </c>
      <c r="U389" s="2">
        <v>0</v>
      </c>
    </row>
    <row r="390" spans="1:21" x14ac:dyDescent="0.25">
      <c r="A390" t="s">
        <v>1349</v>
      </c>
      <c r="B390" t="s">
        <v>1350</v>
      </c>
      <c r="C390" t="s">
        <v>1352</v>
      </c>
      <c r="D390">
        <v>13566803</v>
      </c>
      <c r="E390">
        <v>205310963</v>
      </c>
      <c r="F390">
        <v>150786323</v>
      </c>
      <c r="G390" s="1">
        <v>41677</v>
      </c>
      <c r="H390" s="1">
        <v>41677</v>
      </c>
      <c r="I390" s="1">
        <v>41684</v>
      </c>
      <c r="J390" s="1">
        <v>41684</v>
      </c>
      <c r="K390" t="s">
        <v>116</v>
      </c>
      <c r="L390" t="s">
        <v>116</v>
      </c>
      <c r="M390" s="13">
        <v>18000</v>
      </c>
      <c r="N390" s="13">
        <v>42516</v>
      </c>
      <c r="O390" s="13">
        <v>18004</v>
      </c>
      <c r="P390">
        <v>5</v>
      </c>
      <c r="Q390">
        <v>3</v>
      </c>
      <c r="R390" s="2">
        <v>2.0000000000000001E-4</v>
      </c>
      <c r="S390" s="13">
        <v>18004</v>
      </c>
      <c r="T390">
        <v>3</v>
      </c>
      <c r="U390" s="2">
        <v>2.0000000000000001E-4</v>
      </c>
    </row>
    <row r="391" spans="1:21" x14ac:dyDescent="0.25">
      <c r="A391" t="s">
        <v>1349</v>
      </c>
      <c r="B391" t="s">
        <v>1350</v>
      </c>
      <c r="C391" t="s">
        <v>1353</v>
      </c>
      <c r="D391">
        <v>13566803</v>
      </c>
      <c r="E391">
        <v>205310963</v>
      </c>
      <c r="F391">
        <v>150786563</v>
      </c>
      <c r="G391" s="1">
        <v>41677</v>
      </c>
      <c r="H391" s="1">
        <v>41677</v>
      </c>
      <c r="I391" s="1">
        <v>41684</v>
      </c>
      <c r="J391" s="1">
        <v>41684</v>
      </c>
      <c r="K391" t="s">
        <v>116</v>
      </c>
      <c r="L391" t="s">
        <v>116</v>
      </c>
      <c r="M391" s="13">
        <v>11250</v>
      </c>
      <c r="N391" s="13">
        <v>42516</v>
      </c>
      <c r="O391" s="13">
        <v>11251</v>
      </c>
      <c r="P391">
        <v>5</v>
      </c>
      <c r="Q391">
        <v>0</v>
      </c>
      <c r="R391" s="2">
        <v>0</v>
      </c>
      <c r="S391" s="13">
        <v>11251</v>
      </c>
      <c r="T391">
        <v>0</v>
      </c>
      <c r="U391" s="2">
        <v>0</v>
      </c>
    </row>
    <row r="392" spans="1:21" x14ac:dyDescent="0.25">
      <c r="A392" t="s">
        <v>1349</v>
      </c>
      <c r="B392" t="s">
        <v>1350</v>
      </c>
      <c r="C392" t="s">
        <v>1354</v>
      </c>
      <c r="D392">
        <v>13566803</v>
      </c>
      <c r="E392">
        <v>205310963</v>
      </c>
      <c r="F392">
        <v>150786803</v>
      </c>
      <c r="G392" s="1">
        <v>41677</v>
      </c>
      <c r="H392" s="1">
        <v>41677</v>
      </c>
      <c r="I392" s="1">
        <v>41684</v>
      </c>
      <c r="J392" s="1">
        <v>41684</v>
      </c>
      <c r="K392" t="s">
        <v>116</v>
      </c>
      <c r="L392" t="s">
        <v>116</v>
      </c>
      <c r="M392" s="13">
        <v>1000</v>
      </c>
      <c r="N392" s="13">
        <v>42516</v>
      </c>
      <c r="O392" s="13">
        <v>1001</v>
      </c>
      <c r="P392">
        <v>5</v>
      </c>
      <c r="Q392">
        <v>0</v>
      </c>
      <c r="R392" s="2">
        <v>0</v>
      </c>
      <c r="S392" s="13">
        <v>1001</v>
      </c>
      <c r="T392">
        <v>0</v>
      </c>
      <c r="U392" s="2">
        <v>0</v>
      </c>
    </row>
    <row r="393" spans="1:21" x14ac:dyDescent="0.25">
      <c r="A393" t="s">
        <v>1349</v>
      </c>
      <c r="B393" t="s">
        <v>1350</v>
      </c>
      <c r="C393" t="s">
        <v>1355</v>
      </c>
      <c r="D393">
        <v>13566803</v>
      </c>
      <c r="E393">
        <v>205310963</v>
      </c>
      <c r="F393">
        <v>150787043</v>
      </c>
      <c r="G393" s="1">
        <v>41677</v>
      </c>
      <c r="H393" s="1">
        <v>41677</v>
      </c>
      <c r="I393" s="1">
        <v>41684</v>
      </c>
      <c r="J393" s="1">
        <v>41684</v>
      </c>
      <c r="K393" t="s">
        <v>116</v>
      </c>
      <c r="L393" t="s">
        <v>116</v>
      </c>
      <c r="M393" s="13">
        <v>11250</v>
      </c>
      <c r="N393" s="13">
        <v>42516</v>
      </c>
      <c r="O393" s="13">
        <v>11260</v>
      </c>
      <c r="P393">
        <v>5</v>
      </c>
      <c r="Q393">
        <v>2</v>
      </c>
      <c r="R393" s="2">
        <v>2.0000000000000001E-4</v>
      </c>
      <c r="S393" s="13">
        <v>11260</v>
      </c>
      <c r="T393">
        <v>2</v>
      </c>
      <c r="U393" s="2">
        <v>2.0000000000000001E-4</v>
      </c>
    </row>
    <row r="394" spans="1:21" x14ac:dyDescent="0.25">
      <c r="A394" t="s">
        <v>227</v>
      </c>
      <c r="B394" t="s">
        <v>228</v>
      </c>
      <c r="C394" t="s">
        <v>1356</v>
      </c>
      <c r="D394">
        <v>13567043</v>
      </c>
      <c r="E394">
        <v>131195963</v>
      </c>
      <c r="F394">
        <v>74402123</v>
      </c>
      <c r="G394" s="1">
        <v>41369</v>
      </c>
      <c r="H394" s="1">
        <v>41675</v>
      </c>
      <c r="I394" s="1">
        <v>41733</v>
      </c>
      <c r="J394" s="1">
        <v>41702</v>
      </c>
      <c r="K394" t="s">
        <v>31</v>
      </c>
      <c r="L394" t="s">
        <v>31</v>
      </c>
      <c r="M394" s="13">
        <v>131500</v>
      </c>
      <c r="N394" s="13">
        <v>2051681</v>
      </c>
      <c r="O394" s="13">
        <v>109690</v>
      </c>
      <c r="P394">
        <v>584</v>
      </c>
      <c r="Q394">
        <v>52</v>
      </c>
      <c r="R394" s="2">
        <v>5.0000000000000001E-4</v>
      </c>
      <c r="S394" s="13">
        <v>109666</v>
      </c>
      <c r="T394">
        <v>52</v>
      </c>
      <c r="U394" s="2">
        <v>5.0000000000000001E-4</v>
      </c>
    </row>
    <row r="395" spans="1:21" x14ac:dyDescent="0.25">
      <c r="A395" t="s">
        <v>227</v>
      </c>
      <c r="B395" t="s">
        <v>228</v>
      </c>
      <c r="C395" t="s">
        <v>229</v>
      </c>
      <c r="D395">
        <v>13567043</v>
      </c>
      <c r="E395">
        <v>131195963</v>
      </c>
      <c r="F395">
        <v>74402483</v>
      </c>
      <c r="G395" s="1">
        <v>41369</v>
      </c>
      <c r="H395" s="1">
        <v>41369</v>
      </c>
      <c r="I395" s="1">
        <v>41733</v>
      </c>
      <c r="J395" s="1">
        <v>41733</v>
      </c>
      <c r="K395" t="s">
        <v>31</v>
      </c>
      <c r="L395" t="s">
        <v>31</v>
      </c>
      <c r="M395" s="13">
        <v>388000</v>
      </c>
      <c r="N395" s="13">
        <v>2051681</v>
      </c>
      <c r="O395" s="13">
        <v>324025</v>
      </c>
      <c r="P395">
        <v>584</v>
      </c>
      <c r="Q395">
        <v>38</v>
      </c>
      <c r="R395" s="2">
        <v>1E-4</v>
      </c>
      <c r="S395" s="13">
        <v>35022</v>
      </c>
      <c r="T395">
        <v>4</v>
      </c>
      <c r="U395" s="2">
        <v>1E-4</v>
      </c>
    </row>
    <row r="396" spans="1:21" x14ac:dyDescent="0.25">
      <c r="A396" t="s">
        <v>227</v>
      </c>
      <c r="B396" t="s">
        <v>228</v>
      </c>
      <c r="C396" t="s">
        <v>638</v>
      </c>
      <c r="D396">
        <v>13567043</v>
      </c>
      <c r="E396">
        <v>131195963</v>
      </c>
      <c r="F396">
        <v>74402963</v>
      </c>
      <c r="G396" s="1">
        <v>41369</v>
      </c>
      <c r="H396" s="1">
        <v>41644</v>
      </c>
      <c r="I396" s="1">
        <v>41733</v>
      </c>
      <c r="J396" s="1">
        <v>41674</v>
      </c>
      <c r="K396" t="s">
        <v>31</v>
      </c>
      <c r="L396" t="s">
        <v>31</v>
      </c>
      <c r="M396" s="13">
        <v>131500</v>
      </c>
      <c r="N396" s="13">
        <v>2051681</v>
      </c>
      <c r="O396" s="13">
        <v>131501</v>
      </c>
      <c r="P396">
        <v>584</v>
      </c>
      <c r="Q396">
        <v>49</v>
      </c>
      <c r="R396" s="2">
        <v>5.0000000000000001E-4</v>
      </c>
      <c r="S396" s="13">
        <v>16196</v>
      </c>
      <c r="T396">
        <v>8</v>
      </c>
      <c r="U396" s="2">
        <v>5.0000000000000001E-4</v>
      </c>
    </row>
    <row r="397" spans="1:21" x14ac:dyDescent="0.25">
      <c r="A397" t="s">
        <v>227</v>
      </c>
      <c r="B397" t="s">
        <v>228</v>
      </c>
      <c r="C397" t="s">
        <v>230</v>
      </c>
      <c r="D397">
        <v>13567043</v>
      </c>
      <c r="E397">
        <v>131195963</v>
      </c>
      <c r="F397">
        <v>74403443</v>
      </c>
      <c r="G397" s="1">
        <v>41369</v>
      </c>
      <c r="H397" s="1">
        <v>41369</v>
      </c>
      <c r="I397" s="1">
        <v>41733</v>
      </c>
      <c r="J397" s="1">
        <v>41733</v>
      </c>
      <c r="K397" t="s">
        <v>31</v>
      </c>
      <c r="L397" t="s">
        <v>31</v>
      </c>
      <c r="M397" s="13">
        <v>191000</v>
      </c>
      <c r="N397" s="13">
        <v>2051681</v>
      </c>
      <c r="O397" s="13">
        <v>160673</v>
      </c>
      <c r="P397">
        <v>584</v>
      </c>
      <c r="Q397">
        <v>49</v>
      </c>
      <c r="R397" s="2">
        <v>4.0000000000000002E-4</v>
      </c>
      <c r="S397" s="13">
        <v>7473</v>
      </c>
      <c r="T397">
        <v>3</v>
      </c>
      <c r="U397" s="2">
        <v>4.0000000000000002E-4</v>
      </c>
    </row>
    <row r="398" spans="1:21" x14ac:dyDescent="0.25">
      <c r="A398" t="s">
        <v>227</v>
      </c>
      <c r="B398" t="s">
        <v>1357</v>
      </c>
      <c r="C398" t="s">
        <v>1358</v>
      </c>
      <c r="D398">
        <v>13567043</v>
      </c>
      <c r="E398">
        <v>209906603</v>
      </c>
      <c r="F398">
        <v>153081443</v>
      </c>
      <c r="G398" s="1">
        <v>41693</v>
      </c>
      <c r="H398" s="1">
        <v>41693</v>
      </c>
      <c r="I398" s="1">
        <v>41720</v>
      </c>
      <c r="J398" s="1">
        <v>41720</v>
      </c>
      <c r="K398" t="s">
        <v>28</v>
      </c>
      <c r="L398" t="s">
        <v>28</v>
      </c>
      <c r="M398" s="13">
        <v>49600</v>
      </c>
      <c r="N398" s="13">
        <v>20097</v>
      </c>
      <c r="O398" s="13">
        <v>11063</v>
      </c>
      <c r="P398">
        <v>8</v>
      </c>
      <c r="Q398">
        <v>4</v>
      </c>
      <c r="R398" s="2">
        <v>4.0000000000000002E-4</v>
      </c>
      <c r="S398" s="13">
        <v>11062</v>
      </c>
      <c r="T398">
        <v>4</v>
      </c>
      <c r="U398" s="2">
        <v>4.0000000000000002E-4</v>
      </c>
    </row>
    <row r="399" spans="1:21" x14ac:dyDescent="0.25">
      <c r="A399" t="s">
        <v>227</v>
      </c>
      <c r="B399" t="s">
        <v>1357</v>
      </c>
      <c r="C399" t="s">
        <v>1359</v>
      </c>
      <c r="D399">
        <v>13567043</v>
      </c>
      <c r="E399">
        <v>209906603</v>
      </c>
      <c r="F399">
        <v>153090203</v>
      </c>
      <c r="G399" s="1">
        <v>41693</v>
      </c>
      <c r="H399" s="1">
        <v>41693</v>
      </c>
      <c r="I399" s="1">
        <v>41720</v>
      </c>
      <c r="J399" s="1">
        <v>41720</v>
      </c>
      <c r="K399" t="s">
        <v>28</v>
      </c>
      <c r="L399" t="s">
        <v>28</v>
      </c>
      <c r="M399" s="13">
        <v>40400</v>
      </c>
      <c r="N399" s="13">
        <v>20097</v>
      </c>
      <c r="O399" s="13">
        <v>9034</v>
      </c>
      <c r="P399">
        <v>8</v>
      </c>
      <c r="Q399">
        <v>4</v>
      </c>
      <c r="R399" s="2">
        <v>4.0000000000000002E-4</v>
      </c>
      <c r="S399" s="13">
        <v>9026</v>
      </c>
      <c r="T399">
        <v>4</v>
      </c>
      <c r="U399" s="2">
        <v>4.0000000000000002E-4</v>
      </c>
    </row>
    <row r="400" spans="1:21" x14ac:dyDescent="0.25">
      <c r="A400" t="s">
        <v>231</v>
      </c>
      <c r="B400" t="s">
        <v>639</v>
      </c>
      <c r="C400" t="s">
        <v>640</v>
      </c>
      <c r="D400">
        <v>13567403</v>
      </c>
      <c r="E400">
        <v>201327563</v>
      </c>
      <c r="F400">
        <v>148542683</v>
      </c>
      <c r="G400" s="1">
        <v>41661</v>
      </c>
      <c r="H400" s="1">
        <v>41661</v>
      </c>
      <c r="I400" s="1">
        <v>41675</v>
      </c>
      <c r="J400" s="1">
        <v>41675</v>
      </c>
      <c r="K400" t="s">
        <v>26</v>
      </c>
      <c r="L400" t="s">
        <v>26</v>
      </c>
      <c r="M400" s="13">
        <v>50000</v>
      </c>
      <c r="N400" s="13">
        <v>100007</v>
      </c>
      <c r="O400" s="13">
        <v>50000</v>
      </c>
      <c r="P400">
        <v>165</v>
      </c>
      <c r="Q400">
        <v>130</v>
      </c>
      <c r="R400" s="2">
        <v>3.0000000000000001E-3</v>
      </c>
      <c r="S400" s="13">
        <v>15913</v>
      </c>
      <c r="T400">
        <v>48</v>
      </c>
      <c r="U400" s="2">
        <v>3.0000000000000001E-3</v>
      </c>
    </row>
    <row r="401" spans="1:21" x14ac:dyDescent="0.25">
      <c r="A401" t="s">
        <v>231</v>
      </c>
      <c r="B401" t="s">
        <v>639</v>
      </c>
      <c r="C401" t="s">
        <v>641</v>
      </c>
      <c r="D401">
        <v>13567403</v>
      </c>
      <c r="E401">
        <v>201327563</v>
      </c>
      <c r="F401">
        <v>148542923</v>
      </c>
      <c r="G401" s="1">
        <v>41661</v>
      </c>
      <c r="H401" s="1">
        <v>41661</v>
      </c>
      <c r="I401" s="1">
        <v>41675</v>
      </c>
      <c r="J401" s="1">
        <v>41675</v>
      </c>
      <c r="K401" t="s">
        <v>26</v>
      </c>
      <c r="L401" t="s">
        <v>26</v>
      </c>
      <c r="M401" s="13">
        <v>50000</v>
      </c>
      <c r="N401" s="13">
        <v>100007</v>
      </c>
      <c r="O401" s="13">
        <v>50007</v>
      </c>
      <c r="P401">
        <v>165</v>
      </c>
      <c r="Q401">
        <v>35</v>
      </c>
      <c r="R401" s="2">
        <v>1.1000000000000001E-3</v>
      </c>
      <c r="S401" s="13">
        <v>15771</v>
      </c>
      <c r="T401">
        <v>18</v>
      </c>
      <c r="U401" s="2">
        <v>1.1000000000000001E-3</v>
      </c>
    </row>
    <row r="402" spans="1:21" x14ac:dyDescent="0.25">
      <c r="A402" t="s">
        <v>1360</v>
      </c>
      <c r="B402" t="s">
        <v>1361</v>
      </c>
      <c r="C402" t="s">
        <v>1362</v>
      </c>
      <c r="D402">
        <v>13568243</v>
      </c>
      <c r="E402">
        <v>208767923</v>
      </c>
      <c r="F402">
        <v>152789243</v>
      </c>
      <c r="G402" s="1">
        <v>41690</v>
      </c>
      <c r="H402" s="1">
        <v>41690</v>
      </c>
      <c r="I402" s="1">
        <v>42054</v>
      </c>
      <c r="J402" s="1">
        <v>42054</v>
      </c>
      <c r="K402" t="s">
        <v>28</v>
      </c>
      <c r="L402" t="s">
        <v>28</v>
      </c>
      <c r="M402" s="13">
        <v>180000</v>
      </c>
      <c r="N402" s="13">
        <v>14931</v>
      </c>
      <c r="O402" s="13">
        <v>4479</v>
      </c>
      <c r="P402">
        <v>13</v>
      </c>
      <c r="Q402">
        <v>1</v>
      </c>
      <c r="R402" s="2">
        <v>2.0000000000000001E-4</v>
      </c>
      <c r="S402" s="13">
        <v>4477</v>
      </c>
      <c r="T402">
        <v>1</v>
      </c>
      <c r="U402" s="2">
        <v>2.0000000000000001E-4</v>
      </c>
    </row>
    <row r="403" spans="1:21" x14ac:dyDescent="0.25">
      <c r="A403" t="s">
        <v>1360</v>
      </c>
      <c r="B403" t="s">
        <v>1361</v>
      </c>
      <c r="C403" t="s">
        <v>1363</v>
      </c>
      <c r="D403">
        <v>13568243</v>
      </c>
      <c r="E403">
        <v>208767923</v>
      </c>
      <c r="F403">
        <v>152789723</v>
      </c>
      <c r="G403" s="1">
        <v>41690</v>
      </c>
      <c r="H403" s="1">
        <v>41690</v>
      </c>
      <c r="I403" s="1">
        <v>42054</v>
      </c>
      <c r="J403" s="1">
        <v>42054</v>
      </c>
      <c r="K403" t="s">
        <v>28</v>
      </c>
      <c r="L403" t="s">
        <v>28</v>
      </c>
      <c r="M403" s="13">
        <v>110300</v>
      </c>
      <c r="N403" s="13">
        <v>14931</v>
      </c>
      <c r="O403" s="13">
        <v>2182</v>
      </c>
      <c r="P403">
        <v>13</v>
      </c>
      <c r="Q403">
        <v>0</v>
      </c>
      <c r="R403" s="2">
        <v>0</v>
      </c>
      <c r="S403" s="13">
        <v>2176</v>
      </c>
      <c r="T403">
        <v>0</v>
      </c>
      <c r="U403" s="2">
        <v>0</v>
      </c>
    </row>
    <row r="404" spans="1:21" x14ac:dyDescent="0.25">
      <c r="A404" t="s">
        <v>1360</v>
      </c>
      <c r="B404" t="s">
        <v>1361</v>
      </c>
      <c r="C404" t="s">
        <v>1364</v>
      </c>
      <c r="D404">
        <v>13568243</v>
      </c>
      <c r="E404">
        <v>208767923</v>
      </c>
      <c r="F404">
        <v>152789963</v>
      </c>
      <c r="G404" s="1">
        <v>41690</v>
      </c>
      <c r="H404" s="1">
        <v>41690</v>
      </c>
      <c r="I404" s="1">
        <v>42054</v>
      </c>
      <c r="J404" s="1">
        <v>42054</v>
      </c>
      <c r="K404" t="s">
        <v>28</v>
      </c>
      <c r="L404" t="s">
        <v>28</v>
      </c>
      <c r="M404" s="13">
        <v>180000</v>
      </c>
      <c r="N404" s="13">
        <v>14931</v>
      </c>
      <c r="O404" s="13">
        <v>4445</v>
      </c>
      <c r="P404">
        <v>13</v>
      </c>
      <c r="Q404">
        <v>4</v>
      </c>
      <c r="R404" s="2">
        <v>8.9999999999999998E-4</v>
      </c>
      <c r="S404" s="13">
        <v>4438</v>
      </c>
      <c r="T404">
        <v>4</v>
      </c>
      <c r="U404" s="2">
        <v>8.9999999999999998E-4</v>
      </c>
    </row>
    <row r="405" spans="1:21" x14ac:dyDescent="0.25">
      <c r="A405" t="s">
        <v>1360</v>
      </c>
      <c r="B405" t="s">
        <v>1361</v>
      </c>
      <c r="C405" t="s">
        <v>1365</v>
      </c>
      <c r="D405">
        <v>13568243</v>
      </c>
      <c r="E405">
        <v>208767923</v>
      </c>
      <c r="F405">
        <v>152790443</v>
      </c>
      <c r="G405" s="1">
        <v>41690</v>
      </c>
      <c r="H405" s="1">
        <v>41690</v>
      </c>
      <c r="I405" s="1">
        <v>42054</v>
      </c>
      <c r="J405" s="1">
        <v>42054</v>
      </c>
      <c r="K405" t="s">
        <v>28</v>
      </c>
      <c r="L405" t="s">
        <v>28</v>
      </c>
      <c r="M405" s="13">
        <v>176900</v>
      </c>
      <c r="N405" s="13">
        <v>14931</v>
      </c>
      <c r="O405" s="13">
        <v>2332</v>
      </c>
      <c r="P405">
        <v>13</v>
      </c>
      <c r="Q405">
        <v>4</v>
      </c>
      <c r="R405" s="2">
        <v>1.6999999999999999E-3</v>
      </c>
      <c r="S405" s="13">
        <v>2322</v>
      </c>
      <c r="T405">
        <v>4</v>
      </c>
      <c r="U405" s="2">
        <v>1.6999999999999999E-3</v>
      </c>
    </row>
    <row r="406" spans="1:21" x14ac:dyDescent="0.25">
      <c r="A406" t="s">
        <v>1360</v>
      </c>
      <c r="B406" t="s">
        <v>1361</v>
      </c>
      <c r="C406" t="s">
        <v>1366</v>
      </c>
      <c r="D406">
        <v>13568243</v>
      </c>
      <c r="E406">
        <v>208767923</v>
      </c>
      <c r="F406">
        <v>152790683</v>
      </c>
      <c r="G406" s="1">
        <v>41690</v>
      </c>
      <c r="H406" s="1">
        <v>41690</v>
      </c>
      <c r="I406" s="1">
        <v>42054</v>
      </c>
      <c r="J406" s="1">
        <v>42054</v>
      </c>
      <c r="K406" t="s">
        <v>28</v>
      </c>
      <c r="L406" t="s">
        <v>28</v>
      </c>
      <c r="M406" s="13">
        <v>72800</v>
      </c>
      <c r="N406" s="13">
        <v>14931</v>
      </c>
      <c r="O406" s="13">
        <v>1493</v>
      </c>
      <c r="P406">
        <v>13</v>
      </c>
      <c r="Q406">
        <v>4</v>
      </c>
      <c r="R406" s="2">
        <v>2.7000000000000001E-3</v>
      </c>
      <c r="S406" s="13">
        <v>1492</v>
      </c>
      <c r="T406">
        <v>4</v>
      </c>
      <c r="U406" s="2">
        <v>2.7000000000000001E-3</v>
      </c>
    </row>
    <row r="407" spans="1:21" x14ac:dyDescent="0.25">
      <c r="A407" t="s">
        <v>1367</v>
      </c>
      <c r="B407" t="s">
        <v>1368</v>
      </c>
      <c r="C407" t="s">
        <v>1369</v>
      </c>
      <c r="D407">
        <v>13569563</v>
      </c>
      <c r="E407">
        <v>205693883</v>
      </c>
      <c r="F407">
        <v>150999443</v>
      </c>
      <c r="G407" s="1">
        <v>41680</v>
      </c>
      <c r="H407" s="1">
        <v>41680</v>
      </c>
      <c r="I407" s="1">
        <v>41705</v>
      </c>
      <c r="J407" s="1">
        <v>41705</v>
      </c>
      <c r="K407" t="s">
        <v>139</v>
      </c>
      <c r="L407" t="s">
        <v>139</v>
      </c>
      <c r="M407" s="13">
        <v>105000</v>
      </c>
      <c r="N407" s="13">
        <v>157325</v>
      </c>
      <c r="O407" s="13">
        <v>78618</v>
      </c>
      <c r="P407">
        <v>30</v>
      </c>
      <c r="Q407">
        <v>18</v>
      </c>
      <c r="R407" s="2">
        <v>2.0000000000000001E-4</v>
      </c>
      <c r="S407" s="13">
        <v>78589</v>
      </c>
      <c r="T407">
        <v>18</v>
      </c>
      <c r="U407" s="2">
        <v>2.0000000000000001E-4</v>
      </c>
    </row>
    <row r="408" spans="1:21" x14ac:dyDescent="0.25">
      <c r="A408" t="s">
        <v>1367</v>
      </c>
      <c r="B408" t="s">
        <v>1368</v>
      </c>
      <c r="C408" t="s">
        <v>1370</v>
      </c>
      <c r="D408">
        <v>13569563</v>
      </c>
      <c r="E408">
        <v>205693883</v>
      </c>
      <c r="F408">
        <v>150999683</v>
      </c>
      <c r="G408" s="1">
        <v>41680</v>
      </c>
      <c r="H408" s="1">
        <v>41680</v>
      </c>
      <c r="I408" s="1">
        <v>41705</v>
      </c>
      <c r="J408" s="1">
        <v>41705</v>
      </c>
      <c r="K408" t="s">
        <v>139</v>
      </c>
      <c r="L408" t="s">
        <v>139</v>
      </c>
      <c r="M408" s="13">
        <v>105000</v>
      </c>
      <c r="N408" s="13">
        <v>157325</v>
      </c>
      <c r="O408" s="13">
        <v>78707</v>
      </c>
      <c r="P408">
        <v>30</v>
      </c>
      <c r="Q408">
        <v>12</v>
      </c>
      <c r="R408" s="2">
        <v>2.0000000000000001E-4</v>
      </c>
      <c r="S408" s="13">
        <v>78650</v>
      </c>
      <c r="T408">
        <v>12</v>
      </c>
      <c r="U408" s="2">
        <v>2.0000000000000001E-4</v>
      </c>
    </row>
    <row r="409" spans="1:21" x14ac:dyDescent="0.25">
      <c r="A409" t="s">
        <v>1371</v>
      </c>
      <c r="B409" t="s">
        <v>1372</v>
      </c>
      <c r="C409" t="s">
        <v>1373</v>
      </c>
      <c r="D409">
        <v>13569803</v>
      </c>
      <c r="E409">
        <v>204642083</v>
      </c>
      <c r="F409">
        <v>150242843</v>
      </c>
      <c r="G409" s="1">
        <v>41671</v>
      </c>
      <c r="H409" s="1">
        <v>41671</v>
      </c>
      <c r="I409" s="1">
        <v>41698</v>
      </c>
      <c r="J409" s="1">
        <v>41698</v>
      </c>
      <c r="K409" t="s">
        <v>119</v>
      </c>
      <c r="L409" t="s">
        <v>119</v>
      </c>
      <c r="M409" s="13">
        <v>125000</v>
      </c>
      <c r="N409" s="13">
        <v>250012</v>
      </c>
      <c r="O409" s="13">
        <v>125002</v>
      </c>
      <c r="P409">
        <v>243</v>
      </c>
      <c r="Q409">
        <v>150</v>
      </c>
      <c r="R409" s="2">
        <v>1.1999999999999999E-3</v>
      </c>
      <c r="S409" s="13">
        <v>125002</v>
      </c>
      <c r="T409">
        <v>150</v>
      </c>
      <c r="U409" s="2">
        <v>1.1999999999999999E-3</v>
      </c>
    </row>
    <row r="410" spans="1:21" x14ac:dyDescent="0.25">
      <c r="A410" t="s">
        <v>1371</v>
      </c>
      <c r="B410" t="s">
        <v>1372</v>
      </c>
      <c r="C410" t="s">
        <v>1374</v>
      </c>
      <c r="D410">
        <v>13569803</v>
      </c>
      <c r="E410">
        <v>204642083</v>
      </c>
      <c r="F410">
        <v>150243323</v>
      </c>
      <c r="G410" s="1">
        <v>41671</v>
      </c>
      <c r="H410" s="1">
        <v>41671</v>
      </c>
      <c r="I410" s="1">
        <v>41698</v>
      </c>
      <c r="J410" s="1">
        <v>41698</v>
      </c>
      <c r="K410" t="s">
        <v>119</v>
      </c>
      <c r="L410" t="s">
        <v>119</v>
      </c>
      <c r="M410" s="13">
        <v>125000</v>
      </c>
      <c r="N410" s="13">
        <v>250012</v>
      </c>
      <c r="O410" s="13">
        <v>125010</v>
      </c>
      <c r="P410">
        <v>243</v>
      </c>
      <c r="Q410">
        <v>93</v>
      </c>
      <c r="R410" s="2">
        <v>6.9999999999999999E-4</v>
      </c>
      <c r="S410" s="13">
        <v>125010</v>
      </c>
      <c r="T410">
        <v>93</v>
      </c>
      <c r="U410" s="2">
        <v>6.9999999999999999E-4</v>
      </c>
    </row>
    <row r="411" spans="1:21" x14ac:dyDescent="0.25">
      <c r="A411" t="s">
        <v>232</v>
      </c>
      <c r="B411" t="s">
        <v>233</v>
      </c>
      <c r="C411" t="s">
        <v>642</v>
      </c>
      <c r="D411">
        <v>13571723</v>
      </c>
      <c r="E411">
        <v>120010883</v>
      </c>
      <c r="F411">
        <v>144236723</v>
      </c>
      <c r="G411" s="1">
        <v>41320</v>
      </c>
      <c r="H411" s="1">
        <v>41640</v>
      </c>
      <c r="I411" s="1">
        <v>41685</v>
      </c>
      <c r="J411" s="1">
        <v>41685</v>
      </c>
      <c r="K411" t="s">
        <v>206</v>
      </c>
      <c r="L411" t="s">
        <v>206</v>
      </c>
      <c r="M411" s="13">
        <v>64758</v>
      </c>
      <c r="N411" s="13">
        <v>516759</v>
      </c>
      <c r="O411" s="13">
        <v>64759</v>
      </c>
      <c r="P411" s="13">
        <v>2247</v>
      </c>
      <c r="Q411">
        <v>427</v>
      </c>
      <c r="R411" s="2">
        <v>6.7999999999999996E-3</v>
      </c>
      <c r="S411" s="13">
        <v>20345</v>
      </c>
      <c r="T411">
        <v>139</v>
      </c>
      <c r="U411" s="2">
        <v>6.7999999999999996E-3</v>
      </c>
    </row>
    <row r="412" spans="1:21" x14ac:dyDescent="0.25">
      <c r="A412" t="s">
        <v>234</v>
      </c>
      <c r="B412" t="s">
        <v>235</v>
      </c>
      <c r="C412" t="s">
        <v>236</v>
      </c>
      <c r="D412">
        <v>13573883</v>
      </c>
      <c r="E412">
        <v>121053923</v>
      </c>
      <c r="F412">
        <v>68029883</v>
      </c>
      <c r="G412" s="1">
        <v>41334</v>
      </c>
      <c r="H412" s="1">
        <v>41334</v>
      </c>
      <c r="I412" s="1">
        <v>41698</v>
      </c>
      <c r="J412" s="1">
        <v>41698</v>
      </c>
      <c r="K412" t="s">
        <v>237</v>
      </c>
      <c r="L412" t="s">
        <v>237</v>
      </c>
      <c r="M412" s="13">
        <v>558333</v>
      </c>
      <c r="N412" s="13">
        <v>1953527</v>
      </c>
      <c r="O412" s="13">
        <v>558338</v>
      </c>
      <c r="P412" s="13">
        <v>1350</v>
      </c>
      <c r="Q412">
        <v>300</v>
      </c>
      <c r="R412" s="2">
        <v>5.9999999999999995E-4</v>
      </c>
      <c r="S412" s="13">
        <v>37765</v>
      </c>
      <c r="T412">
        <v>23</v>
      </c>
      <c r="U412" s="2">
        <v>5.9999999999999995E-4</v>
      </c>
    </row>
    <row r="413" spans="1:21" x14ac:dyDescent="0.25">
      <c r="A413" t="s">
        <v>234</v>
      </c>
      <c r="B413" t="s">
        <v>235</v>
      </c>
      <c r="C413" t="s">
        <v>238</v>
      </c>
      <c r="D413">
        <v>13573883</v>
      </c>
      <c r="E413">
        <v>121053923</v>
      </c>
      <c r="F413">
        <v>68030123</v>
      </c>
      <c r="G413" s="1">
        <v>41334</v>
      </c>
      <c r="H413" s="1">
        <v>41334</v>
      </c>
      <c r="I413" s="1">
        <v>41698</v>
      </c>
      <c r="J413" s="1">
        <v>41698</v>
      </c>
      <c r="K413" t="s">
        <v>237</v>
      </c>
      <c r="L413" t="s">
        <v>237</v>
      </c>
      <c r="M413" s="13">
        <v>558333</v>
      </c>
      <c r="N413" s="13">
        <v>1953527</v>
      </c>
      <c r="O413" s="13">
        <v>558118</v>
      </c>
      <c r="P413" s="13">
        <v>1350</v>
      </c>
      <c r="Q413">
        <v>546</v>
      </c>
      <c r="R413" s="2">
        <v>1.1999999999999999E-3</v>
      </c>
      <c r="S413" s="13">
        <v>37634</v>
      </c>
      <c r="T413">
        <v>45</v>
      </c>
      <c r="U413" s="2">
        <v>1.1999999999999999E-3</v>
      </c>
    </row>
    <row r="414" spans="1:21" x14ac:dyDescent="0.25">
      <c r="A414" t="s">
        <v>234</v>
      </c>
      <c r="B414" t="s">
        <v>235</v>
      </c>
      <c r="C414" t="s">
        <v>239</v>
      </c>
      <c r="D414">
        <v>13573883</v>
      </c>
      <c r="E414">
        <v>121053923</v>
      </c>
      <c r="F414">
        <v>68030363</v>
      </c>
      <c r="G414" s="1">
        <v>41334</v>
      </c>
      <c r="H414" s="1">
        <v>41334</v>
      </c>
      <c r="I414" s="1">
        <v>41698</v>
      </c>
      <c r="J414" s="1">
        <v>41698</v>
      </c>
      <c r="K414" t="s">
        <v>237</v>
      </c>
      <c r="L414" t="s">
        <v>237</v>
      </c>
      <c r="M414" s="13">
        <v>418750</v>
      </c>
      <c r="N414" s="13">
        <v>1953527</v>
      </c>
      <c r="O414" s="13">
        <v>418321</v>
      </c>
      <c r="P414" s="13">
        <v>1350</v>
      </c>
      <c r="Q414">
        <v>294</v>
      </c>
      <c r="R414" s="2">
        <v>1.6000000000000001E-3</v>
      </c>
      <c r="S414" s="13">
        <v>27666</v>
      </c>
      <c r="T414">
        <v>44</v>
      </c>
      <c r="U414" s="2">
        <v>1.6000000000000001E-3</v>
      </c>
    </row>
    <row r="415" spans="1:21" x14ac:dyDescent="0.25">
      <c r="A415" t="s">
        <v>234</v>
      </c>
      <c r="B415" t="s">
        <v>235</v>
      </c>
      <c r="C415" t="s">
        <v>240</v>
      </c>
      <c r="D415">
        <v>13573883</v>
      </c>
      <c r="E415">
        <v>121053923</v>
      </c>
      <c r="F415">
        <v>68030603</v>
      </c>
      <c r="G415" s="1">
        <v>41334</v>
      </c>
      <c r="H415" s="1">
        <v>41334</v>
      </c>
      <c r="I415" s="1">
        <v>41698</v>
      </c>
      <c r="J415" s="1">
        <v>41698</v>
      </c>
      <c r="K415" t="s">
        <v>237</v>
      </c>
      <c r="L415" t="s">
        <v>237</v>
      </c>
      <c r="M415" s="13">
        <v>418750</v>
      </c>
      <c r="N415" s="13">
        <v>1953527</v>
      </c>
      <c r="O415" s="13">
        <v>418750</v>
      </c>
      <c r="P415" s="13">
        <v>1350</v>
      </c>
      <c r="Q415">
        <v>210</v>
      </c>
      <c r="R415" s="2">
        <v>8.0000000000000004E-4</v>
      </c>
      <c r="S415" s="13">
        <v>28419</v>
      </c>
      <c r="T415">
        <v>22</v>
      </c>
      <c r="U415" s="2">
        <v>8.0000000000000004E-4</v>
      </c>
    </row>
    <row r="416" spans="1:21" x14ac:dyDescent="0.25">
      <c r="A416" t="s">
        <v>234</v>
      </c>
      <c r="B416" t="s">
        <v>241</v>
      </c>
      <c r="C416" t="s">
        <v>242</v>
      </c>
      <c r="D416">
        <v>13573883</v>
      </c>
      <c r="E416">
        <v>177772643</v>
      </c>
      <c r="F416">
        <v>138715163</v>
      </c>
      <c r="G416" s="1">
        <v>41544</v>
      </c>
      <c r="H416" s="1">
        <v>41544</v>
      </c>
      <c r="I416" s="1">
        <v>41908</v>
      </c>
      <c r="J416" s="1">
        <v>41908</v>
      </c>
      <c r="K416" t="s">
        <v>243</v>
      </c>
      <c r="L416" t="s">
        <v>243</v>
      </c>
      <c r="M416" s="13">
        <v>150000</v>
      </c>
      <c r="N416" s="13">
        <v>856498</v>
      </c>
      <c r="O416" s="13">
        <v>65788</v>
      </c>
      <c r="P416">
        <v>675</v>
      </c>
      <c r="Q416">
        <v>46</v>
      </c>
      <c r="R416" s="2">
        <v>5.9999999999999995E-4</v>
      </c>
      <c r="S416" s="13">
        <v>11803</v>
      </c>
      <c r="T416">
        <v>7</v>
      </c>
      <c r="U416" s="2">
        <v>5.9999999999999995E-4</v>
      </c>
    </row>
    <row r="417" spans="1:21" x14ac:dyDescent="0.25">
      <c r="A417" t="s">
        <v>234</v>
      </c>
      <c r="B417" t="s">
        <v>241</v>
      </c>
      <c r="C417" t="s">
        <v>244</v>
      </c>
      <c r="D417">
        <v>13573883</v>
      </c>
      <c r="E417">
        <v>177772643</v>
      </c>
      <c r="F417">
        <v>138715403</v>
      </c>
      <c r="G417" s="1">
        <v>41544</v>
      </c>
      <c r="H417" s="1">
        <v>41544</v>
      </c>
      <c r="I417" s="1">
        <v>41908</v>
      </c>
      <c r="J417" s="1">
        <v>41908</v>
      </c>
      <c r="K417" t="s">
        <v>243</v>
      </c>
      <c r="L417" t="s">
        <v>243</v>
      </c>
      <c r="M417" s="13">
        <v>300000</v>
      </c>
      <c r="N417" s="13">
        <v>856498</v>
      </c>
      <c r="O417" s="13">
        <v>131792</v>
      </c>
      <c r="P417">
        <v>675</v>
      </c>
      <c r="Q417">
        <v>140</v>
      </c>
      <c r="R417" s="2">
        <v>1.1000000000000001E-3</v>
      </c>
      <c r="S417" s="13">
        <v>23513</v>
      </c>
      <c r="T417">
        <v>25</v>
      </c>
      <c r="U417" s="2">
        <v>1.1000000000000001E-3</v>
      </c>
    </row>
    <row r="418" spans="1:21" x14ac:dyDescent="0.25">
      <c r="A418" t="s">
        <v>234</v>
      </c>
      <c r="B418" t="s">
        <v>241</v>
      </c>
      <c r="C418" t="s">
        <v>245</v>
      </c>
      <c r="D418">
        <v>13573883</v>
      </c>
      <c r="E418">
        <v>177772643</v>
      </c>
      <c r="F418">
        <v>138715643</v>
      </c>
      <c r="G418" s="1">
        <v>41544</v>
      </c>
      <c r="H418" s="1">
        <v>41544</v>
      </c>
      <c r="I418" s="1">
        <v>41908</v>
      </c>
      <c r="J418" s="1">
        <v>41908</v>
      </c>
      <c r="K418" t="s">
        <v>243</v>
      </c>
      <c r="L418" t="s">
        <v>243</v>
      </c>
      <c r="M418" s="13">
        <v>300000</v>
      </c>
      <c r="N418" s="13">
        <v>856498</v>
      </c>
      <c r="O418" s="13">
        <v>131820</v>
      </c>
      <c r="P418">
        <v>675</v>
      </c>
      <c r="Q418">
        <v>196</v>
      </c>
      <c r="R418" s="2">
        <v>1.1999999999999999E-3</v>
      </c>
      <c r="S418" s="13">
        <v>23545</v>
      </c>
      <c r="T418">
        <v>29</v>
      </c>
      <c r="U418" s="2">
        <v>1.1999999999999999E-3</v>
      </c>
    </row>
    <row r="419" spans="1:21" x14ac:dyDescent="0.25">
      <c r="A419" t="s">
        <v>234</v>
      </c>
      <c r="B419" t="s">
        <v>241</v>
      </c>
      <c r="C419" t="s">
        <v>246</v>
      </c>
      <c r="D419">
        <v>13573883</v>
      </c>
      <c r="E419">
        <v>177772643</v>
      </c>
      <c r="F419">
        <v>138716003</v>
      </c>
      <c r="G419" s="1">
        <v>41544</v>
      </c>
      <c r="H419" s="1">
        <v>41544</v>
      </c>
      <c r="I419" s="1">
        <v>41908</v>
      </c>
      <c r="J419" s="1">
        <v>41908</v>
      </c>
      <c r="K419" t="s">
        <v>243</v>
      </c>
      <c r="L419" t="s">
        <v>243</v>
      </c>
      <c r="M419" s="13">
        <v>480000</v>
      </c>
      <c r="N419" s="13">
        <v>856498</v>
      </c>
      <c r="O419" s="13">
        <v>210996</v>
      </c>
      <c r="P419">
        <v>675</v>
      </c>
      <c r="Q419">
        <v>134</v>
      </c>
      <c r="R419" s="2">
        <v>1.2999999999999999E-3</v>
      </c>
      <c r="S419" s="13">
        <v>37742</v>
      </c>
      <c r="T419">
        <v>48</v>
      </c>
      <c r="U419" s="2">
        <v>1.2999999999999999E-3</v>
      </c>
    </row>
    <row r="420" spans="1:21" x14ac:dyDescent="0.25">
      <c r="A420" t="s">
        <v>234</v>
      </c>
      <c r="B420" t="s">
        <v>241</v>
      </c>
      <c r="C420" t="s">
        <v>247</v>
      </c>
      <c r="D420">
        <v>13573883</v>
      </c>
      <c r="E420">
        <v>177772643</v>
      </c>
      <c r="F420">
        <v>138716243</v>
      </c>
      <c r="G420" s="1">
        <v>41544</v>
      </c>
      <c r="H420" s="1">
        <v>41544</v>
      </c>
      <c r="I420" s="1">
        <v>41908</v>
      </c>
      <c r="J420" s="1">
        <v>41908</v>
      </c>
      <c r="K420" t="s">
        <v>243</v>
      </c>
      <c r="L420" t="s">
        <v>243</v>
      </c>
      <c r="M420" s="13">
        <v>480000</v>
      </c>
      <c r="N420" s="13">
        <v>856498</v>
      </c>
      <c r="O420" s="13">
        <v>210893</v>
      </c>
      <c r="P420">
        <v>675</v>
      </c>
      <c r="Q420">
        <v>130</v>
      </c>
      <c r="R420" s="2">
        <v>1.2999999999999999E-3</v>
      </c>
      <c r="S420" s="13">
        <v>37676</v>
      </c>
      <c r="T420">
        <v>49</v>
      </c>
      <c r="U420" s="2">
        <v>1.2999999999999999E-3</v>
      </c>
    </row>
    <row r="421" spans="1:21" x14ac:dyDescent="0.25">
      <c r="A421" t="s">
        <v>234</v>
      </c>
      <c r="B421" t="s">
        <v>241</v>
      </c>
      <c r="C421" t="s">
        <v>248</v>
      </c>
      <c r="D421">
        <v>13573883</v>
      </c>
      <c r="E421">
        <v>177772643</v>
      </c>
      <c r="F421">
        <v>138716483</v>
      </c>
      <c r="G421" s="1">
        <v>41544</v>
      </c>
      <c r="H421" s="1">
        <v>41544</v>
      </c>
      <c r="I421" s="1">
        <v>41908</v>
      </c>
      <c r="J421" s="1">
        <v>41908</v>
      </c>
      <c r="K421" t="s">
        <v>243</v>
      </c>
      <c r="L421" t="s">
        <v>243</v>
      </c>
      <c r="M421" s="13">
        <v>240000</v>
      </c>
      <c r="N421" s="13">
        <v>856498</v>
      </c>
      <c r="O421" s="13">
        <v>105209</v>
      </c>
      <c r="P421">
        <v>675</v>
      </c>
      <c r="Q421">
        <v>29</v>
      </c>
      <c r="R421" s="2">
        <v>2.0000000000000001E-4</v>
      </c>
      <c r="S421" s="13">
        <v>19451</v>
      </c>
      <c r="T421">
        <v>3</v>
      </c>
      <c r="U421" s="2">
        <v>2.0000000000000001E-4</v>
      </c>
    </row>
    <row r="422" spans="1:21" x14ac:dyDescent="0.25">
      <c r="A422" t="s">
        <v>249</v>
      </c>
      <c r="B422" t="s">
        <v>250</v>
      </c>
      <c r="C422" t="s">
        <v>251</v>
      </c>
      <c r="D422">
        <v>13574003</v>
      </c>
      <c r="E422">
        <v>181541123</v>
      </c>
      <c r="F422">
        <v>140681963</v>
      </c>
      <c r="G422" s="1">
        <v>41565</v>
      </c>
      <c r="H422" s="1">
        <v>41565</v>
      </c>
      <c r="I422" s="1">
        <v>41790</v>
      </c>
      <c r="J422" s="1">
        <v>41790</v>
      </c>
      <c r="K422" t="s">
        <v>243</v>
      </c>
      <c r="L422" t="s">
        <v>243</v>
      </c>
      <c r="M422" t="s">
        <v>19</v>
      </c>
      <c r="N422" s="13">
        <v>31133</v>
      </c>
      <c r="O422" s="13">
        <v>31133</v>
      </c>
      <c r="P422">
        <v>0</v>
      </c>
      <c r="Q422">
        <v>0</v>
      </c>
      <c r="R422" s="2">
        <v>0</v>
      </c>
      <c r="S422" s="13">
        <v>7033</v>
      </c>
      <c r="T422">
        <v>0</v>
      </c>
      <c r="U422" s="2">
        <v>0</v>
      </c>
    </row>
    <row r="423" spans="1:21" x14ac:dyDescent="0.25">
      <c r="A423" t="s">
        <v>1375</v>
      </c>
      <c r="B423" t="s">
        <v>1376</v>
      </c>
      <c r="C423" t="s">
        <v>1377</v>
      </c>
      <c r="D423">
        <v>13574123</v>
      </c>
      <c r="E423">
        <v>208800203</v>
      </c>
      <c r="F423">
        <v>152816243</v>
      </c>
      <c r="G423" s="1">
        <v>41693</v>
      </c>
      <c r="H423" s="1">
        <v>41693</v>
      </c>
      <c r="I423" s="1">
        <v>41729</v>
      </c>
      <c r="J423" s="1">
        <v>41729</v>
      </c>
      <c r="K423" t="s">
        <v>243</v>
      </c>
      <c r="L423" t="s">
        <v>243</v>
      </c>
      <c r="M423" s="13">
        <v>192000</v>
      </c>
      <c r="N423" s="13">
        <v>61964</v>
      </c>
      <c r="O423" s="13">
        <v>29175</v>
      </c>
      <c r="P423">
        <v>19</v>
      </c>
      <c r="Q423">
        <v>9</v>
      </c>
      <c r="R423" s="2">
        <v>2.9999999999999997E-4</v>
      </c>
      <c r="S423" s="13">
        <v>29151</v>
      </c>
      <c r="T423">
        <v>9</v>
      </c>
      <c r="U423" s="2">
        <v>2.9999999999999997E-4</v>
      </c>
    </row>
    <row r="424" spans="1:21" x14ac:dyDescent="0.25">
      <c r="A424" t="s">
        <v>1375</v>
      </c>
      <c r="B424" t="s">
        <v>1376</v>
      </c>
      <c r="C424" t="s">
        <v>1378</v>
      </c>
      <c r="D424">
        <v>13574123</v>
      </c>
      <c r="E424">
        <v>208800203</v>
      </c>
      <c r="F424">
        <v>152816483</v>
      </c>
      <c r="G424" s="1">
        <v>41693</v>
      </c>
      <c r="H424" s="1">
        <v>41693</v>
      </c>
      <c r="I424" s="1">
        <v>41729</v>
      </c>
      <c r="J424" s="1">
        <v>41729</v>
      </c>
      <c r="K424" t="s">
        <v>243</v>
      </c>
      <c r="L424" t="s">
        <v>243</v>
      </c>
      <c r="M424" s="13">
        <v>192000</v>
      </c>
      <c r="N424" s="13">
        <v>61964</v>
      </c>
      <c r="O424" s="13">
        <v>32789</v>
      </c>
      <c r="P424">
        <v>19</v>
      </c>
      <c r="Q424">
        <v>10</v>
      </c>
      <c r="R424" s="2">
        <v>2.9999999999999997E-4</v>
      </c>
      <c r="S424" s="13">
        <v>32773</v>
      </c>
      <c r="T424">
        <v>10</v>
      </c>
      <c r="U424" s="2">
        <v>2.9999999999999997E-4</v>
      </c>
    </row>
    <row r="425" spans="1:21" x14ac:dyDescent="0.25">
      <c r="A425" t="s">
        <v>252</v>
      </c>
      <c r="B425" t="s">
        <v>643</v>
      </c>
      <c r="C425" t="s">
        <v>1379</v>
      </c>
      <c r="D425">
        <v>13580243</v>
      </c>
      <c r="E425">
        <v>201276803</v>
      </c>
      <c r="F425">
        <v>148467443</v>
      </c>
      <c r="G425" s="1">
        <v>41667</v>
      </c>
      <c r="H425" s="1">
        <v>41674</v>
      </c>
      <c r="I425" s="1">
        <v>41681</v>
      </c>
      <c r="J425" s="1">
        <v>41674</v>
      </c>
      <c r="K425" t="s">
        <v>69</v>
      </c>
      <c r="L425" t="s">
        <v>69</v>
      </c>
      <c r="M425" t="s">
        <v>19</v>
      </c>
      <c r="N425" s="13">
        <v>184926</v>
      </c>
      <c r="O425" s="13">
        <v>62120</v>
      </c>
      <c r="P425">
        <v>0</v>
      </c>
      <c r="Q425">
        <v>0</v>
      </c>
      <c r="R425" s="2">
        <v>0</v>
      </c>
      <c r="S425" s="13">
        <v>62120</v>
      </c>
      <c r="T425">
        <v>0</v>
      </c>
      <c r="U425" s="2">
        <v>0</v>
      </c>
    </row>
    <row r="426" spans="1:21" x14ac:dyDescent="0.25">
      <c r="A426" t="s">
        <v>252</v>
      </c>
      <c r="B426" t="s">
        <v>643</v>
      </c>
      <c r="C426" t="s">
        <v>1380</v>
      </c>
      <c r="D426">
        <v>13580243</v>
      </c>
      <c r="E426">
        <v>201276803</v>
      </c>
      <c r="F426">
        <v>148467923</v>
      </c>
      <c r="G426" s="1">
        <v>41667</v>
      </c>
      <c r="H426" s="1">
        <v>41681</v>
      </c>
      <c r="I426" s="1">
        <v>41681</v>
      </c>
      <c r="J426" s="1">
        <v>41681</v>
      </c>
      <c r="K426" t="s">
        <v>69</v>
      </c>
      <c r="L426" t="s">
        <v>69</v>
      </c>
      <c r="M426" t="s">
        <v>19</v>
      </c>
      <c r="N426" s="13">
        <v>184926</v>
      </c>
      <c r="O426" s="13">
        <v>54926</v>
      </c>
      <c r="P426">
        <v>0</v>
      </c>
      <c r="Q426">
        <v>0</v>
      </c>
      <c r="R426" s="2">
        <v>0</v>
      </c>
      <c r="S426" s="13">
        <v>54926</v>
      </c>
      <c r="T426">
        <v>0</v>
      </c>
      <c r="U426" s="2">
        <v>0</v>
      </c>
    </row>
    <row r="427" spans="1:21" x14ac:dyDescent="0.25">
      <c r="A427" t="s">
        <v>252</v>
      </c>
      <c r="B427" t="s">
        <v>1381</v>
      </c>
      <c r="C427" t="s">
        <v>1382</v>
      </c>
      <c r="D427">
        <v>13580243</v>
      </c>
      <c r="E427">
        <v>207869483</v>
      </c>
      <c r="F427">
        <v>152149403</v>
      </c>
      <c r="G427" s="1">
        <v>41688</v>
      </c>
      <c r="H427" s="1">
        <v>41688</v>
      </c>
      <c r="I427" s="1">
        <v>41730</v>
      </c>
      <c r="J427" s="1">
        <v>41688</v>
      </c>
      <c r="K427" t="s">
        <v>69</v>
      </c>
      <c r="L427" t="s">
        <v>69</v>
      </c>
      <c r="M427" t="s">
        <v>19</v>
      </c>
      <c r="N427" s="13">
        <v>112634</v>
      </c>
      <c r="O427" s="13">
        <v>54267</v>
      </c>
      <c r="P427">
        <v>0</v>
      </c>
      <c r="Q427">
        <v>0</v>
      </c>
      <c r="R427" s="2">
        <v>0</v>
      </c>
      <c r="S427" s="13">
        <v>54267</v>
      </c>
      <c r="T427">
        <v>0</v>
      </c>
      <c r="U427" s="2">
        <v>0</v>
      </c>
    </row>
    <row r="428" spans="1:21" x14ac:dyDescent="0.25">
      <c r="A428" t="s">
        <v>252</v>
      </c>
      <c r="B428" t="s">
        <v>1381</v>
      </c>
      <c r="C428" t="s">
        <v>1383</v>
      </c>
      <c r="D428">
        <v>13580243</v>
      </c>
      <c r="E428">
        <v>207869483</v>
      </c>
      <c r="F428">
        <v>152149643</v>
      </c>
      <c r="G428" s="1">
        <v>41688</v>
      </c>
      <c r="H428" s="1">
        <v>41695</v>
      </c>
      <c r="I428" s="1">
        <v>41730</v>
      </c>
      <c r="J428" s="1">
        <v>41695</v>
      </c>
      <c r="K428" t="s">
        <v>69</v>
      </c>
      <c r="L428" t="s">
        <v>69</v>
      </c>
      <c r="M428" t="s">
        <v>19</v>
      </c>
      <c r="N428" s="13">
        <v>112634</v>
      </c>
      <c r="O428" s="13">
        <v>58367</v>
      </c>
      <c r="P428">
        <v>0</v>
      </c>
      <c r="Q428">
        <v>0</v>
      </c>
      <c r="R428" s="2">
        <v>0</v>
      </c>
      <c r="S428" s="13">
        <v>58367</v>
      </c>
      <c r="T428">
        <v>0</v>
      </c>
      <c r="U428" s="2">
        <v>0</v>
      </c>
    </row>
    <row r="429" spans="1:21" x14ac:dyDescent="0.25">
      <c r="A429" t="s">
        <v>253</v>
      </c>
      <c r="B429" t="s">
        <v>1384</v>
      </c>
      <c r="C429" t="s">
        <v>1385</v>
      </c>
      <c r="D429">
        <v>13580603</v>
      </c>
      <c r="E429">
        <v>205696403</v>
      </c>
      <c r="F429">
        <v>151004843</v>
      </c>
      <c r="G429" s="1">
        <v>41680</v>
      </c>
      <c r="H429" s="1">
        <v>41680</v>
      </c>
      <c r="I429" s="1">
        <v>41698</v>
      </c>
      <c r="J429" s="1">
        <v>41698</v>
      </c>
      <c r="K429" t="s">
        <v>117</v>
      </c>
      <c r="L429" t="s">
        <v>117</v>
      </c>
      <c r="M429" s="13">
        <v>50000</v>
      </c>
      <c r="N429" s="13">
        <v>50009</v>
      </c>
      <c r="O429" s="13">
        <v>50009</v>
      </c>
      <c r="P429">
        <v>13</v>
      </c>
      <c r="Q429">
        <v>13</v>
      </c>
      <c r="R429" s="2">
        <v>2.9999999999999997E-4</v>
      </c>
      <c r="S429" s="13">
        <v>50009</v>
      </c>
      <c r="T429">
        <v>13</v>
      </c>
      <c r="U429" s="2">
        <v>2.9999999999999997E-4</v>
      </c>
    </row>
    <row r="430" spans="1:21" x14ac:dyDescent="0.25">
      <c r="A430" t="s">
        <v>253</v>
      </c>
      <c r="B430" t="s">
        <v>1386</v>
      </c>
      <c r="C430" t="s">
        <v>1387</v>
      </c>
      <c r="D430">
        <v>13580603</v>
      </c>
      <c r="E430">
        <v>209513843</v>
      </c>
      <c r="F430">
        <v>153043283</v>
      </c>
      <c r="G430" s="1">
        <v>41691</v>
      </c>
      <c r="H430" s="1">
        <v>41691</v>
      </c>
      <c r="I430" s="1">
        <v>41698</v>
      </c>
      <c r="J430" s="1">
        <v>41698</v>
      </c>
      <c r="K430" t="s">
        <v>117</v>
      </c>
      <c r="L430" t="s">
        <v>117</v>
      </c>
      <c r="M430" s="13">
        <v>50000</v>
      </c>
      <c r="N430" s="13">
        <v>50002</v>
      </c>
      <c r="O430" s="13">
        <v>50002</v>
      </c>
      <c r="P430">
        <v>11</v>
      </c>
      <c r="Q430">
        <v>11</v>
      </c>
      <c r="R430" s="2">
        <v>2.0000000000000001E-4</v>
      </c>
      <c r="S430" s="13">
        <v>50002</v>
      </c>
      <c r="T430">
        <v>11</v>
      </c>
      <c r="U430" s="2">
        <v>2.0000000000000001E-4</v>
      </c>
    </row>
    <row r="431" spans="1:21" x14ac:dyDescent="0.25">
      <c r="A431" t="s">
        <v>254</v>
      </c>
      <c r="B431" t="s">
        <v>255</v>
      </c>
      <c r="C431" t="s">
        <v>256</v>
      </c>
      <c r="D431">
        <v>13584563</v>
      </c>
      <c r="E431">
        <v>169830683</v>
      </c>
      <c r="F431">
        <v>136901843</v>
      </c>
      <c r="G431" s="1">
        <v>41526</v>
      </c>
      <c r="H431" s="1">
        <v>41526</v>
      </c>
      <c r="I431" s="1">
        <v>41706</v>
      </c>
      <c r="J431" s="1">
        <v>41706</v>
      </c>
      <c r="K431" t="s">
        <v>150</v>
      </c>
      <c r="L431" t="s">
        <v>150</v>
      </c>
      <c r="M431" s="13">
        <v>360000</v>
      </c>
      <c r="N431" s="13">
        <v>550347</v>
      </c>
      <c r="O431" s="13">
        <v>346296</v>
      </c>
      <c r="P431" s="13">
        <v>1412</v>
      </c>
      <c r="Q431">
        <v>964</v>
      </c>
      <c r="R431" s="2">
        <v>3.8999999999999998E-3</v>
      </c>
      <c r="S431" s="13">
        <v>52740</v>
      </c>
      <c r="T431">
        <v>204</v>
      </c>
      <c r="U431" s="2">
        <v>3.8999999999999998E-3</v>
      </c>
    </row>
    <row r="432" spans="1:21" x14ac:dyDescent="0.25">
      <c r="A432" t="s">
        <v>254</v>
      </c>
      <c r="B432" t="s">
        <v>255</v>
      </c>
      <c r="C432" t="s">
        <v>644</v>
      </c>
      <c r="D432">
        <v>13584563</v>
      </c>
      <c r="E432">
        <v>169830683</v>
      </c>
      <c r="F432">
        <v>150091643</v>
      </c>
      <c r="G432" s="1">
        <v>41526</v>
      </c>
      <c r="H432" s="1">
        <v>41669</v>
      </c>
      <c r="I432" s="1">
        <v>41706</v>
      </c>
      <c r="J432" s="1">
        <v>41706</v>
      </c>
      <c r="K432" t="s">
        <v>150</v>
      </c>
      <c r="L432" t="s">
        <v>150</v>
      </c>
      <c r="M432" t="s">
        <v>19</v>
      </c>
      <c r="N432" s="13">
        <v>550347</v>
      </c>
      <c r="O432" s="13">
        <v>52269</v>
      </c>
      <c r="P432" s="13">
        <v>1412</v>
      </c>
      <c r="Q432">
        <v>33</v>
      </c>
      <c r="R432" s="2">
        <v>6.9999999999999999E-4</v>
      </c>
      <c r="S432" s="13">
        <v>50412</v>
      </c>
      <c r="T432">
        <v>33</v>
      </c>
      <c r="U432" s="2">
        <v>6.9999999999999999E-4</v>
      </c>
    </row>
    <row r="433" spans="1:21" x14ac:dyDescent="0.25">
      <c r="A433" t="s">
        <v>254</v>
      </c>
      <c r="B433" t="s">
        <v>255</v>
      </c>
      <c r="C433" t="s">
        <v>645</v>
      </c>
      <c r="D433">
        <v>13584563</v>
      </c>
      <c r="E433">
        <v>169830683</v>
      </c>
      <c r="F433">
        <v>150192683</v>
      </c>
      <c r="G433" s="1">
        <v>41526</v>
      </c>
      <c r="H433" s="1">
        <v>41670</v>
      </c>
      <c r="I433" s="1">
        <v>41706</v>
      </c>
      <c r="J433" s="1">
        <v>41706</v>
      </c>
      <c r="K433" t="s">
        <v>150</v>
      </c>
      <c r="L433" t="s">
        <v>150</v>
      </c>
      <c r="M433" t="s">
        <v>19</v>
      </c>
      <c r="N433" s="13">
        <v>550347</v>
      </c>
      <c r="O433" s="13">
        <v>52153</v>
      </c>
      <c r="P433" s="13">
        <v>1412</v>
      </c>
      <c r="Q433">
        <v>80</v>
      </c>
      <c r="R433" s="2">
        <v>1.5E-3</v>
      </c>
      <c r="S433" s="13">
        <v>51175</v>
      </c>
      <c r="T433">
        <v>78</v>
      </c>
      <c r="U433" s="2">
        <v>1.5E-3</v>
      </c>
    </row>
    <row r="434" spans="1:21" x14ac:dyDescent="0.25">
      <c r="A434" t="s">
        <v>254</v>
      </c>
      <c r="B434" t="s">
        <v>646</v>
      </c>
      <c r="C434" t="s">
        <v>647</v>
      </c>
      <c r="D434">
        <v>13584563</v>
      </c>
      <c r="E434">
        <v>201741083</v>
      </c>
      <c r="F434">
        <v>149900123</v>
      </c>
      <c r="G434" s="1">
        <v>41656</v>
      </c>
      <c r="H434" s="1">
        <v>41668</v>
      </c>
      <c r="I434" s="1">
        <v>41744</v>
      </c>
      <c r="J434" s="1">
        <v>41674</v>
      </c>
      <c r="K434" t="s">
        <v>150</v>
      </c>
      <c r="L434" t="s">
        <v>150</v>
      </c>
      <c r="M434" t="s">
        <v>19</v>
      </c>
      <c r="N434">
        <v>166</v>
      </c>
      <c r="O434">
        <v>18</v>
      </c>
      <c r="P434">
        <v>3</v>
      </c>
      <c r="Q434">
        <v>0</v>
      </c>
      <c r="R434" s="2">
        <v>0</v>
      </c>
      <c r="S434">
        <v>15</v>
      </c>
      <c r="T434">
        <v>0</v>
      </c>
      <c r="U434" s="2">
        <v>0</v>
      </c>
    </row>
    <row r="435" spans="1:21" x14ac:dyDescent="0.25">
      <c r="A435" t="s">
        <v>254</v>
      </c>
      <c r="B435" t="s">
        <v>646</v>
      </c>
      <c r="C435" t="s">
        <v>648</v>
      </c>
      <c r="D435">
        <v>13584563</v>
      </c>
      <c r="E435">
        <v>201741083</v>
      </c>
      <c r="F435">
        <v>149900363</v>
      </c>
      <c r="G435" s="1">
        <v>41656</v>
      </c>
      <c r="H435" s="1">
        <v>41668</v>
      </c>
      <c r="I435" s="1">
        <v>41744</v>
      </c>
      <c r="J435" s="1">
        <v>41674</v>
      </c>
      <c r="K435" t="s">
        <v>150</v>
      </c>
      <c r="L435" t="s">
        <v>150</v>
      </c>
      <c r="M435" t="s">
        <v>19</v>
      </c>
      <c r="N435">
        <v>166</v>
      </c>
      <c r="O435">
        <v>21</v>
      </c>
      <c r="P435">
        <v>3</v>
      </c>
      <c r="Q435">
        <v>1</v>
      </c>
      <c r="R435" s="2">
        <v>0.05</v>
      </c>
      <c r="S435">
        <v>20</v>
      </c>
      <c r="T435">
        <v>1</v>
      </c>
      <c r="U435" s="2">
        <v>0.05</v>
      </c>
    </row>
    <row r="436" spans="1:21" x14ac:dyDescent="0.25">
      <c r="A436" t="s">
        <v>254</v>
      </c>
      <c r="B436" t="s">
        <v>646</v>
      </c>
      <c r="C436" t="s">
        <v>1388</v>
      </c>
      <c r="D436">
        <v>13584563</v>
      </c>
      <c r="E436">
        <v>201741083</v>
      </c>
      <c r="F436">
        <v>150609803</v>
      </c>
      <c r="G436" s="1">
        <v>41656</v>
      </c>
      <c r="H436" s="1">
        <v>41674</v>
      </c>
      <c r="I436" s="1">
        <v>41744</v>
      </c>
      <c r="J436" s="1">
        <v>41744</v>
      </c>
      <c r="K436" t="s">
        <v>150</v>
      </c>
      <c r="L436" t="s">
        <v>150</v>
      </c>
      <c r="M436" t="s">
        <v>19</v>
      </c>
      <c r="N436">
        <v>166</v>
      </c>
      <c r="O436">
        <v>62</v>
      </c>
      <c r="P436">
        <v>3</v>
      </c>
      <c r="Q436">
        <v>0</v>
      </c>
      <c r="R436" s="2">
        <v>0</v>
      </c>
      <c r="S436">
        <v>62</v>
      </c>
      <c r="T436">
        <v>0</v>
      </c>
      <c r="U436" s="2">
        <v>0</v>
      </c>
    </row>
    <row r="437" spans="1:21" x14ac:dyDescent="0.25">
      <c r="A437" t="s">
        <v>254</v>
      </c>
      <c r="B437" t="s">
        <v>646</v>
      </c>
      <c r="C437" t="s">
        <v>1389</v>
      </c>
      <c r="D437">
        <v>13584563</v>
      </c>
      <c r="E437">
        <v>201741083</v>
      </c>
      <c r="F437">
        <v>150610043</v>
      </c>
      <c r="G437" s="1">
        <v>41656</v>
      </c>
      <c r="H437" s="1">
        <v>41674</v>
      </c>
      <c r="I437" s="1">
        <v>41744</v>
      </c>
      <c r="J437" s="1">
        <v>41744</v>
      </c>
      <c r="K437" t="s">
        <v>150</v>
      </c>
      <c r="L437" t="s">
        <v>150</v>
      </c>
      <c r="M437" t="s">
        <v>19</v>
      </c>
      <c r="N437">
        <v>166</v>
      </c>
      <c r="O437">
        <v>65</v>
      </c>
      <c r="P437">
        <v>3</v>
      </c>
      <c r="Q437">
        <v>2</v>
      </c>
      <c r="R437" s="2">
        <v>3.0800000000000001E-2</v>
      </c>
      <c r="S437">
        <v>65</v>
      </c>
      <c r="T437">
        <v>2</v>
      </c>
      <c r="U437" s="2">
        <v>3.0800000000000001E-2</v>
      </c>
    </row>
    <row r="438" spans="1:21" x14ac:dyDescent="0.25">
      <c r="A438" t="s">
        <v>1390</v>
      </c>
      <c r="B438" t="s">
        <v>1391</v>
      </c>
      <c r="C438" t="s">
        <v>1392</v>
      </c>
      <c r="D438">
        <v>13584683</v>
      </c>
      <c r="E438">
        <v>204647123</v>
      </c>
      <c r="F438">
        <v>150267923</v>
      </c>
      <c r="G438" s="1">
        <v>41671</v>
      </c>
      <c r="H438" s="1">
        <v>41671</v>
      </c>
      <c r="I438" s="1">
        <v>41699</v>
      </c>
      <c r="J438" s="1">
        <v>41699</v>
      </c>
      <c r="K438" t="s">
        <v>51</v>
      </c>
      <c r="L438" t="s">
        <v>51</v>
      </c>
      <c r="M438" s="13">
        <v>86250</v>
      </c>
      <c r="N438" s="13">
        <v>166839</v>
      </c>
      <c r="O438" s="13">
        <v>83344</v>
      </c>
      <c r="P438">
        <v>95</v>
      </c>
      <c r="Q438">
        <v>48</v>
      </c>
      <c r="R438" s="2">
        <v>5.9999999999999995E-4</v>
      </c>
      <c r="S438" s="13">
        <v>83320</v>
      </c>
      <c r="T438">
        <v>48</v>
      </c>
      <c r="U438" s="2">
        <v>5.9999999999999995E-4</v>
      </c>
    </row>
    <row r="439" spans="1:21" x14ac:dyDescent="0.25">
      <c r="A439" t="s">
        <v>1390</v>
      </c>
      <c r="B439" t="s">
        <v>1391</v>
      </c>
      <c r="C439" t="s">
        <v>1393</v>
      </c>
      <c r="D439">
        <v>13584683</v>
      </c>
      <c r="E439">
        <v>204647123</v>
      </c>
      <c r="F439">
        <v>150268163</v>
      </c>
      <c r="G439" s="1">
        <v>41671</v>
      </c>
      <c r="H439" s="1">
        <v>41671</v>
      </c>
      <c r="I439" s="1">
        <v>41699</v>
      </c>
      <c r="J439" s="1">
        <v>41699</v>
      </c>
      <c r="K439" t="s">
        <v>51</v>
      </c>
      <c r="L439" t="s">
        <v>51</v>
      </c>
      <c r="M439" s="13">
        <v>86250</v>
      </c>
      <c r="N439" s="13">
        <v>166839</v>
      </c>
      <c r="O439" s="13">
        <v>83495</v>
      </c>
      <c r="P439">
        <v>95</v>
      </c>
      <c r="Q439">
        <v>47</v>
      </c>
      <c r="R439" s="2">
        <v>5.9999999999999995E-4</v>
      </c>
      <c r="S439" s="13">
        <v>83481</v>
      </c>
      <c r="T439">
        <v>47</v>
      </c>
      <c r="U439" s="2">
        <v>5.9999999999999995E-4</v>
      </c>
    </row>
    <row r="440" spans="1:21" x14ac:dyDescent="0.25">
      <c r="A440" t="s">
        <v>1394</v>
      </c>
      <c r="B440" t="s">
        <v>1395</v>
      </c>
      <c r="C440" t="s">
        <v>1396</v>
      </c>
      <c r="D440">
        <v>13585283</v>
      </c>
      <c r="E440">
        <v>202632443</v>
      </c>
      <c r="F440">
        <v>149090963</v>
      </c>
      <c r="G440" s="1">
        <v>41673</v>
      </c>
      <c r="H440" s="1">
        <v>41673</v>
      </c>
      <c r="I440" s="1">
        <v>41677</v>
      </c>
      <c r="J440" s="1">
        <v>41677</v>
      </c>
      <c r="K440" t="s">
        <v>88</v>
      </c>
      <c r="L440" t="s">
        <v>88</v>
      </c>
      <c r="M440" s="13">
        <v>21000</v>
      </c>
      <c r="N440" s="13">
        <v>21025</v>
      </c>
      <c r="O440" s="13">
        <v>21025</v>
      </c>
      <c r="P440">
        <v>0</v>
      </c>
      <c r="Q440">
        <v>0</v>
      </c>
      <c r="R440" s="2">
        <v>0</v>
      </c>
      <c r="S440" s="13">
        <v>21025</v>
      </c>
      <c r="T440">
        <v>0</v>
      </c>
      <c r="U440" s="2">
        <v>0</v>
      </c>
    </row>
    <row r="441" spans="1:21" x14ac:dyDescent="0.25">
      <c r="A441" t="s">
        <v>649</v>
      </c>
      <c r="B441" t="s">
        <v>650</v>
      </c>
      <c r="C441" t="s">
        <v>651</v>
      </c>
      <c r="D441">
        <v>13588763</v>
      </c>
      <c r="E441">
        <v>203653643</v>
      </c>
      <c r="F441">
        <v>149643683</v>
      </c>
      <c r="G441" s="1">
        <v>41667</v>
      </c>
      <c r="H441" s="1">
        <v>41667</v>
      </c>
      <c r="I441" s="1">
        <v>41675</v>
      </c>
      <c r="J441" s="1">
        <v>41675</v>
      </c>
      <c r="K441" t="s">
        <v>51</v>
      </c>
      <c r="L441" t="s">
        <v>51</v>
      </c>
      <c r="M441" s="13">
        <v>50000</v>
      </c>
      <c r="N441" s="13">
        <v>50009</v>
      </c>
      <c r="O441" s="13">
        <v>50009</v>
      </c>
      <c r="P441">
        <v>105</v>
      </c>
      <c r="Q441">
        <v>105</v>
      </c>
      <c r="R441" s="2">
        <v>2.2000000000000001E-3</v>
      </c>
      <c r="S441" s="13">
        <v>26922</v>
      </c>
      <c r="T441">
        <v>60</v>
      </c>
      <c r="U441" s="2">
        <v>2.2000000000000001E-3</v>
      </c>
    </row>
    <row r="442" spans="1:21" x14ac:dyDescent="0.25">
      <c r="A442" t="s">
        <v>257</v>
      </c>
      <c r="B442" t="s">
        <v>1397</v>
      </c>
      <c r="C442" t="s">
        <v>1398</v>
      </c>
      <c r="D442">
        <v>13589123</v>
      </c>
      <c r="E442">
        <v>206243243</v>
      </c>
      <c r="F442">
        <v>151484363</v>
      </c>
      <c r="G442" s="1">
        <v>41682</v>
      </c>
      <c r="H442" s="1">
        <v>41682</v>
      </c>
      <c r="I442" s="1">
        <v>41729</v>
      </c>
      <c r="J442" s="1">
        <v>41729</v>
      </c>
      <c r="K442" t="s">
        <v>119</v>
      </c>
      <c r="L442" t="s">
        <v>119</v>
      </c>
      <c r="M442" s="13">
        <v>12583</v>
      </c>
      <c r="N442" s="13">
        <v>17723</v>
      </c>
      <c r="O442" s="13">
        <v>4564</v>
      </c>
      <c r="P442">
        <v>82</v>
      </c>
      <c r="Q442">
        <v>26</v>
      </c>
      <c r="R442" s="2">
        <v>5.4999999999999997E-3</v>
      </c>
      <c r="S442" s="13">
        <v>4533</v>
      </c>
      <c r="T442">
        <v>25</v>
      </c>
      <c r="U442" s="2">
        <v>5.4999999999999997E-3</v>
      </c>
    </row>
    <row r="443" spans="1:21" x14ac:dyDescent="0.25">
      <c r="A443" t="s">
        <v>257</v>
      </c>
      <c r="B443" t="s">
        <v>1397</v>
      </c>
      <c r="C443" t="s">
        <v>1399</v>
      </c>
      <c r="D443">
        <v>13589123</v>
      </c>
      <c r="E443">
        <v>206243243</v>
      </c>
      <c r="F443">
        <v>151484603</v>
      </c>
      <c r="G443" s="1">
        <v>41682</v>
      </c>
      <c r="H443" s="1">
        <v>41682</v>
      </c>
      <c r="I443" s="1">
        <v>41729</v>
      </c>
      <c r="J443" s="1">
        <v>41729</v>
      </c>
      <c r="K443" t="s">
        <v>119</v>
      </c>
      <c r="L443" t="s">
        <v>119</v>
      </c>
      <c r="M443" s="13">
        <v>12583</v>
      </c>
      <c r="N443" s="13">
        <v>17723</v>
      </c>
      <c r="O443" s="13">
        <v>4247</v>
      </c>
      <c r="P443">
        <v>82</v>
      </c>
      <c r="Q443">
        <v>22</v>
      </c>
      <c r="R443" s="2">
        <v>5.1999999999999998E-3</v>
      </c>
      <c r="S443" s="13">
        <v>4214</v>
      </c>
      <c r="T443">
        <v>22</v>
      </c>
      <c r="U443" s="2">
        <v>5.1999999999999998E-3</v>
      </c>
    </row>
    <row r="444" spans="1:21" x14ac:dyDescent="0.25">
      <c r="A444" t="s">
        <v>257</v>
      </c>
      <c r="B444" t="s">
        <v>1397</v>
      </c>
      <c r="C444" t="s">
        <v>1400</v>
      </c>
      <c r="D444">
        <v>13589123</v>
      </c>
      <c r="E444">
        <v>206243243</v>
      </c>
      <c r="F444">
        <v>151484843</v>
      </c>
      <c r="G444" s="1">
        <v>41682</v>
      </c>
      <c r="H444" s="1">
        <v>41682</v>
      </c>
      <c r="I444" s="1">
        <v>41729</v>
      </c>
      <c r="J444" s="1">
        <v>41729</v>
      </c>
      <c r="K444" t="s">
        <v>119</v>
      </c>
      <c r="L444" t="s">
        <v>119</v>
      </c>
      <c r="M444" s="13">
        <v>12583</v>
      </c>
      <c r="N444" s="13">
        <v>17723</v>
      </c>
      <c r="O444" s="13">
        <v>1532</v>
      </c>
      <c r="P444">
        <v>82</v>
      </c>
      <c r="Q444">
        <v>15</v>
      </c>
      <c r="R444" s="2">
        <v>9.4000000000000004E-3</v>
      </c>
      <c r="S444" s="13">
        <v>1494</v>
      </c>
      <c r="T444">
        <v>14</v>
      </c>
      <c r="U444" s="2">
        <v>9.4000000000000004E-3</v>
      </c>
    </row>
    <row r="445" spans="1:21" x14ac:dyDescent="0.25">
      <c r="A445" t="s">
        <v>257</v>
      </c>
      <c r="B445" t="s">
        <v>1397</v>
      </c>
      <c r="C445" t="s">
        <v>1401</v>
      </c>
      <c r="D445">
        <v>13589123</v>
      </c>
      <c r="E445">
        <v>206243243</v>
      </c>
      <c r="F445">
        <v>151590203</v>
      </c>
      <c r="G445" s="1">
        <v>41682</v>
      </c>
      <c r="H445" s="1">
        <v>41682</v>
      </c>
      <c r="I445" s="1">
        <v>41729</v>
      </c>
      <c r="J445" s="1">
        <v>41729</v>
      </c>
      <c r="K445" t="s">
        <v>119</v>
      </c>
      <c r="L445" t="s">
        <v>119</v>
      </c>
      <c r="M445" s="13">
        <v>1000</v>
      </c>
      <c r="N445" s="13">
        <v>17723</v>
      </c>
      <c r="O445">
        <v>367</v>
      </c>
      <c r="P445">
        <v>82</v>
      </c>
      <c r="Q445">
        <v>0</v>
      </c>
      <c r="R445" s="2">
        <v>0</v>
      </c>
      <c r="S445">
        <v>367</v>
      </c>
      <c r="T445">
        <v>0</v>
      </c>
      <c r="U445" s="2">
        <v>0</v>
      </c>
    </row>
    <row r="446" spans="1:21" x14ac:dyDescent="0.25">
      <c r="A446" t="s">
        <v>257</v>
      </c>
      <c r="B446" t="s">
        <v>1397</v>
      </c>
      <c r="C446" t="s">
        <v>1402</v>
      </c>
      <c r="D446">
        <v>13589123</v>
      </c>
      <c r="E446">
        <v>206243243</v>
      </c>
      <c r="F446">
        <v>151590443</v>
      </c>
      <c r="G446" s="1">
        <v>41682</v>
      </c>
      <c r="H446" s="1">
        <v>41682</v>
      </c>
      <c r="I446" s="1">
        <v>41729</v>
      </c>
      <c r="J446" s="1">
        <v>41729</v>
      </c>
      <c r="K446" t="s">
        <v>119</v>
      </c>
      <c r="L446" t="s">
        <v>119</v>
      </c>
      <c r="M446" s="13">
        <v>7000</v>
      </c>
      <c r="N446" s="13">
        <v>17723</v>
      </c>
      <c r="O446" s="13">
        <v>2514</v>
      </c>
      <c r="P446">
        <v>82</v>
      </c>
      <c r="Q446">
        <v>10</v>
      </c>
      <c r="R446" s="2">
        <v>4.0000000000000001E-3</v>
      </c>
      <c r="S446" s="13">
        <v>2513</v>
      </c>
      <c r="T446">
        <v>10</v>
      </c>
      <c r="U446" s="2">
        <v>4.0000000000000001E-3</v>
      </c>
    </row>
    <row r="447" spans="1:21" x14ac:dyDescent="0.25">
      <c r="A447" t="s">
        <v>257</v>
      </c>
      <c r="B447" t="s">
        <v>1397</v>
      </c>
      <c r="C447" t="s">
        <v>1403</v>
      </c>
      <c r="D447">
        <v>13589123</v>
      </c>
      <c r="E447">
        <v>206243243</v>
      </c>
      <c r="F447">
        <v>151590683</v>
      </c>
      <c r="G447" s="1">
        <v>41682</v>
      </c>
      <c r="H447" s="1">
        <v>41682</v>
      </c>
      <c r="I447" s="1">
        <v>41729</v>
      </c>
      <c r="J447" s="1">
        <v>41729</v>
      </c>
      <c r="K447" t="s">
        <v>119</v>
      </c>
      <c r="L447" t="s">
        <v>119</v>
      </c>
      <c r="M447" s="13">
        <v>12583</v>
      </c>
      <c r="N447" s="13">
        <v>17723</v>
      </c>
      <c r="O447" s="13">
        <v>4499</v>
      </c>
      <c r="P447">
        <v>82</v>
      </c>
      <c r="Q447">
        <v>9</v>
      </c>
      <c r="R447" s="2">
        <v>2E-3</v>
      </c>
      <c r="S447" s="13">
        <v>4485</v>
      </c>
      <c r="T447">
        <v>9</v>
      </c>
      <c r="U447" s="2">
        <v>2E-3</v>
      </c>
    </row>
    <row r="448" spans="1:21" x14ac:dyDescent="0.25">
      <c r="A448" t="s">
        <v>258</v>
      </c>
      <c r="B448" t="s">
        <v>652</v>
      </c>
      <c r="C448" t="s">
        <v>1404</v>
      </c>
      <c r="D448">
        <v>13590923</v>
      </c>
      <c r="E448">
        <v>191536763</v>
      </c>
      <c r="F448">
        <v>144632963</v>
      </c>
      <c r="G448" s="1">
        <v>41652</v>
      </c>
      <c r="H448" s="1">
        <v>41680</v>
      </c>
      <c r="I448" s="1">
        <v>41680</v>
      </c>
      <c r="J448" s="1">
        <v>41680</v>
      </c>
      <c r="K448" t="s">
        <v>98</v>
      </c>
      <c r="L448" t="s">
        <v>98</v>
      </c>
      <c r="M448" t="s">
        <v>19</v>
      </c>
      <c r="N448" s="13">
        <v>105589</v>
      </c>
      <c r="O448" s="13">
        <v>35045</v>
      </c>
      <c r="P448">
        <v>0</v>
      </c>
      <c r="Q448">
        <v>0</v>
      </c>
      <c r="R448" s="2">
        <v>0</v>
      </c>
      <c r="S448" s="13">
        <v>35045</v>
      </c>
      <c r="T448">
        <v>0</v>
      </c>
      <c r="U448" s="2">
        <v>0</v>
      </c>
    </row>
    <row r="449" spans="1:21" x14ac:dyDescent="0.25">
      <c r="A449" t="s">
        <v>258</v>
      </c>
      <c r="B449" t="s">
        <v>653</v>
      </c>
      <c r="C449" t="s">
        <v>654</v>
      </c>
      <c r="D449">
        <v>13590923</v>
      </c>
      <c r="E449">
        <v>204136403</v>
      </c>
      <c r="F449">
        <v>149949323</v>
      </c>
      <c r="G449" s="1">
        <v>41669</v>
      </c>
      <c r="H449" s="1">
        <v>41669</v>
      </c>
      <c r="I449" s="1">
        <v>41685</v>
      </c>
      <c r="J449" s="1">
        <v>41685</v>
      </c>
      <c r="K449" t="s">
        <v>98</v>
      </c>
      <c r="L449" t="s">
        <v>98</v>
      </c>
      <c r="M449" s="13">
        <v>200000</v>
      </c>
      <c r="N449" s="13">
        <v>200010</v>
      </c>
      <c r="O449" s="13">
        <v>200010</v>
      </c>
      <c r="P449">
        <v>114</v>
      </c>
      <c r="Q449">
        <v>114</v>
      </c>
      <c r="R449" s="2">
        <v>5.9999999999999995E-4</v>
      </c>
      <c r="S449" s="13">
        <v>181057</v>
      </c>
      <c r="T449">
        <v>105</v>
      </c>
      <c r="U449" s="2">
        <v>5.9999999999999995E-4</v>
      </c>
    </row>
    <row r="450" spans="1:21" x14ac:dyDescent="0.25">
      <c r="A450" t="s">
        <v>1405</v>
      </c>
      <c r="B450" t="s">
        <v>1406</v>
      </c>
      <c r="C450" t="s">
        <v>1407</v>
      </c>
      <c r="D450">
        <v>13591523</v>
      </c>
      <c r="E450">
        <v>207848483</v>
      </c>
      <c r="F450">
        <v>152106923</v>
      </c>
      <c r="G450" s="1">
        <v>41687</v>
      </c>
      <c r="H450" s="1">
        <v>41687</v>
      </c>
      <c r="I450" s="1">
        <v>41708</v>
      </c>
      <c r="J450" s="1">
        <v>41708</v>
      </c>
      <c r="K450" t="s">
        <v>69</v>
      </c>
      <c r="L450" t="s">
        <v>69</v>
      </c>
      <c r="M450" s="13">
        <v>26250</v>
      </c>
      <c r="N450" s="13">
        <v>23005</v>
      </c>
      <c r="O450" s="13">
        <v>8381</v>
      </c>
      <c r="P450">
        <v>2</v>
      </c>
      <c r="Q450">
        <v>0</v>
      </c>
      <c r="R450" s="2">
        <v>0</v>
      </c>
      <c r="S450" s="13">
        <v>8381</v>
      </c>
      <c r="T450">
        <v>0</v>
      </c>
      <c r="U450" s="2">
        <v>0</v>
      </c>
    </row>
    <row r="451" spans="1:21" x14ac:dyDescent="0.25">
      <c r="A451" t="s">
        <v>1405</v>
      </c>
      <c r="B451" t="s">
        <v>1406</v>
      </c>
      <c r="C451" t="s">
        <v>1408</v>
      </c>
      <c r="D451">
        <v>13591523</v>
      </c>
      <c r="E451">
        <v>207848483</v>
      </c>
      <c r="F451">
        <v>152107163</v>
      </c>
      <c r="G451" s="1">
        <v>41687</v>
      </c>
      <c r="H451" s="1">
        <v>41687</v>
      </c>
      <c r="I451" s="1">
        <v>41708</v>
      </c>
      <c r="J451" s="1">
        <v>41708</v>
      </c>
      <c r="K451" t="s">
        <v>69</v>
      </c>
      <c r="L451" t="s">
        <v>69</v>
      </c>
      <c r="M451" s="13">
        <v>26250</v>
      </c>
      <c r="N451" s="13">
        <v>23005</v>
      </c>
      <c r="O451" s="13">
        <v>14624</v>
      </c>
      <c r="P451">
        <v>2</v>
      </c>
      <c r="Q451">
        <v>2</v>
      </c>
      <c r="R451" s="2">
        <v>1E-4</v>
      </c>
      <c r="S451" s="13">
        <v>14624</v>
      </c>
      <c r="T451">
        <v>2</v>
      </c>
      <c r="U451" s="2">
        <v>1E-4</v>
      </c>
    </row>
    <row r="452" spans="1:21" x14ac:dyDescent="0.25">
      <c r="A452" t="s">
        <v>259</v>
      </c>
      <c r="B452" t="s">
        <v>1409</v>
      </c>
      <c r="C452" t="s">
        <v>1410</v>
      </c>
      <c r="D452">
        <v>13592963</v>
      </c>
      <c r="E452">
        <v>206700203</v>
      </c>
      <c r="F452">
        <v>151747523</v>
      </c>
      <c r="G452" s="1">
        <v>41687</v>
      </c>
      <c r="H452" s="1">
        <v>41687</v>
      </c>
      <c r="I452" s="1">
        <v>41707</v>
      </c>
      <c r="J452" s="1">
        <v>41707</v>
      </c>
      <c r="K452" t="s">
        <v>90</v>
      </c>
      <c r="L452" t="s">
        <v>90</v>
      </c>
      <c r="M452" s="13">
        <v>28000</v>
      </c>
      <c r="N452" s="13">
        <v>25534</v>
      </c>
      <c r="O452" s="13">
        <v>16054</v>
      </c>
      <c r="P452">
        <v>43</v>
      </c>
      <c r="Q452">
        <v>23</v>
      </c>
      <c r="R452" s="2">
        <v>1.4E-3</v>
      </c>
      <c r="S452" s="13">
        <v>16043</v>
      </c>
      <c r="T452">
        <v>23</v>
      </c>
      <c r="U452" s="2">
        <v>1.4E-3</v>
      </c>
    </row>
    <row r="453" spans="1:21" x14ac:dyDescent="0.25">
      <c r="A453" t="s">
        <v>259</v>
      </c>
      <c r="B453" t="s">
        <v>1409</v>
      </c>
      <c r="C453" t="s">
        <v>1411</v>
      </c>
      <c r="D453">
        <v>13592963</v>
      </c>
      <c r="E453">
        <v>206700203</v>
      </c>
      <c r="F453">
        <v>151747763</v>
      </c>
      <c r="G453" s="1">
        <v>41687</v>
      </c>
      <c r="H453" s="1">
        <v>41687</v>
      </c>
      <c r="I453" s="1">
        <v>41707</v>
      </c>
      <c r="J453" s="1">
        <v>41707</v>
      </c>
      <c r="K453" t="s">
        <v>90</v>
      </c>
      <c r="L453" t="s">
        <v>90</v>
      </c>
      <c r="M453" s="13">
        <v>17000</v>
      </c>
      <c r="N453" s="13">
        <v>25534</v>
      </c>
      <c r="O453" s="13">
        <v>9480</v>
      </c>
      <c r="P453">
        <v>43</v>
      </c>
      <c r="Q453">
        <v>20</v>
      </c>
      <c r="R453" s="2">
        <v>2.0999999999999999E-3</v>
      </c>
      <c r="S453" s="13">
        <v>9453</v>
      </c>
      <c r="T453">
        <v>20</v>
      </c>
      <c r="U453" s="2">
        <v>2.0999999999999999E-3</v>
      </c>
    </row>
    <row r="454" spans="1:21" x14ac:dyDescent="0.25">
      <c r="A454" t="s">
        <v>260</v>
      </c>
      <c r="B454" t="s">
        <v>261</v>
      </c>
      <c r="C454" t="s">
        <v>262</v>
      </c>
      <c r="D454">
        <v>13593563</v>
      </c>
      <c r="E454">
        <v>176518403</v>
      </c>
      <c r="F454">
        <v>138125003</v>
      </c>
      <c r="G454" s="1">
        <v>41548</v>
      </c>
      <c r="H454" s="1">
        <v>41548</v>
      </c>
      <c r="I454" s="1">
        <v>41912</v>
      </c>
      <c r="J454" s="1">
        <v>41912</v>
      </c>
      <c r="K454" t="s">
        <v>89</v>
      </c>
      <c r="L454" t="s">
        <v>89</v>
      </c>
      <c r="M454" s="13">
        <v>16556</v>
      </c>
      <c r="N454" s="13">
        <v>387729</v>
      </c>
      <c r="O454" s="13">
        <v>7769</v>
      </c>
      <c r="P454">
        <v>359</v>
      </c>
      <c r="Q454">
        <v>20</v>
      </c>
      <c r="R454" s="2">
        <v>4.0000000000000001E-3</v>
      </c>
      <c r="S454" s="13">
        <v>1246</v>
      </c>
      <c r="T454">
        <v>5</v>
      </c>
      <c r="U454" s="2">
        <v>4.0000000000000001E-3</v>
      </c>
    </row>
    <row r="455" spans="1:21" x14ac:dyDescent="0.25">
      <c r="A455" t="s">
        <v>260</v>
      </c>
      <c r="B455" t="s">
        <v>261</v>
      </c>
      <c r="C455" t="s">
        <v>263</v>
      </c>
      <c r="D455">
        <v>13593563</v>
      </c>
      <c r="E455">
        <v>176518403</v>
      </c>
      <c r="F455">
        <v>138125243</v>
      </c>
      <c r="G455" s="1">
        <v>41548</v>
      </c>
      <c r="H455" s="1">
        <v>41548</v>
      </c>
      <c r="I455" s="1">
        <v>41912</v>
      </c>
      <c r="J455" s="1">
        <v>41912</v>
      </c>
      <c r="K455" t="s">
        <v>89</v>
      </c>
      <c r="L455" t="s">
        <v>89</v>
      </c>
      <c r="M455" s="13">
        <v>24753</v>
      </c>
      <c r="N455" s="13">
        <v>387729</v>
      </c>
      <c r="O455" s="13">
        <v>11607</v>
      </c>
      <c r="P455">
        <v>359</v>
      </c>
      <c r="Q455">
        <v>12</v>
      </c>
      <c r="R455" s="2">
        <v>2E-3</v>
      </c>
      <c r="S455" s="13">
        <v>2489</v>
      </c>
      <c r="T455">
        <v>5</v>
      </c>
      <c r="U455" s="2">
        <v>2E-3</v>
      </c>
    </row>
    <row r="456" spans="1:21" x14ac:dyDescent="0.25">
      <c r="A456" t="s">
        <v>260</v>
      </c>
      <c r="B456" t="s">
        <v>261</v>
      </c>
      <c r="C456" t="s">
        <v>264</v>
      </c>
      <c r="D456">
        <v>13593563</v>
      </c>
      <c r="E456">
        <v>176518403</v>
      </c>
      <c r="F456">
        <v>138125483</v>
      </c>
      <c r="G456" s="1">
        <v>41548</v>
      </c>
      <c r="H456" s="1">
        <v>41548</v>
      </c>
      <c r="I456" s="1">
        <v>41912</v>
      </c>
      <c r="J456" s="1">
        <v>41912</v>
      </c>
      <c r="K456" t="s">
        <v>89</v>
      </c>
      <c r="L456" t="s">
        <v>89</v>
      </c>
      <c r="M456" s="13">
        <v>318725</v>
      </c>
      <c r="N456" s="13">
        <v>387729</v>
      </c>
      <c r="O456" s="13">
        <v>153672</v>
      </c>
      <c r="P456">
        <v>359</v>
      </c>
      <c r="Q456">
        <v>159</v>
      </c>
      <c r="R456" s="2">
        <v>1.2999999999999999E-3</v>
      </c>
      <c r="S456" s="13">
        <v>25707</v>
      </c>
      <c r="T456">
        <v>33</v>
      </c>
      <c r="U456" s="2">
        <v>1.2999999999999999E-3</v>
      </c>
    </row>
    <row r="457" spans="1:21" x14ac:dyDescent="0.25">
      <c r="A457" t="s">
        <v>260</v>
      </c>
      <c r="B457" t="s">
        <v>261</v>
      </c>
      <c r="C457" t="s">
        <v>265</v>
      </c>
      <c r="D457">
        <v>13593563</v>
      </c>
      <c r="E457">
        <v>176518403</v>
      </c>
      <c r="F457">
        <v>138125723</v>
      </c>
      <c r="G457" s="1">
        <v>41548</v>
      </c>
      <c r="H457" s="1">
        <v>41548</v>
      </c>
      <c r="I457" s="1">
        <v>41912</v>
      </c>
      <c r="J457" s="1">
        <v>41912</v>
      </c>
      <c r="K457" t="s">
        <v>89</v>
      </c>
      <c r="L457" t="s">
        <v>89</v>
      </c>
      <c r="M457" s="13">
        <v>387560</v>
      </c>
      <c r="N457" s="13">
        <v>387729</v>
      </c>
      <c r="O457" s="13">
        <v>186616</v>
      </c>
      <c r="P457">
        <v>359</v>
      </c>
      <c r="Q457">
        <v>155</v>
      </c>
      <c r="R457" s="2">
        <v>1E-3</v>
      </c>
      <c r="S457" s="13">
        <v>30573</v>
      </c>
      <c r="T457">
        <v>31</v>
      </c>
      <c r="U457" s="2">
        <v>1E-3</v>
      </c>
    </row>
    <row r="458" spans="1:21" x14ac:dyDescent="0.25">
      <c r="A458" t="s">
        <v>260</v>
      </c>
      <c r="B458" t="s">
        <v>261</v>
      </c>
      <c r="C458" t="s">
        <v>266</v>
      </c>
      <c r="D458">
        <v>13593563</v>
      </c>
      <c r="E458">
        <v>176518403</v>
      </c>
      <c r="F458">
        <v>138125963</v>
      </c>
      <c r="G458" s="1">
        <v>41548</v>
      </c>
      <c r="H458" s="1">
        <v>41548</v>
      </c>
      <c r="I458" s="1">
        <v>41912</v>
      </c>
      <c r="J458" s="1">
        <v>41912</v>
      </c>
      <c r="K458" t="s">
        <v>89</v>
      </c>
      <c r="L458" t="s">
        <v>89</v>
      </c>
      <c r="M458" s="13">
        <v>16556</v>
      </c>
      <c r="N458" s="13">
        <v>387729</v>
      </c>
      <c r="O458" s="13">
        <v>8486</v>
      </c>
      <c r="P458">
        <v>359</v>
      </c>
      <c r="Q458">
        <v>4</v>
      </c>
      <c r="R458" s="2">
        <v>1.2999999999999999E-3</v>
      </c>
      <c r="S458" s="13">
        <v>1570</v>
      </c>
      <c r="T458">
        <v>2</v>
      </c>
      <c r="U458" s="2">
        <v>1.2999999999999999E-3</v>
      </c>
    </row>
    <row r="459" spans="1:21" x14ac:dyDescent="0.25">
      <c r="A459" t="s">
        <v>260</v>
      </c>
      <c r="B459" t="s">
        <v>261</v>
      </c>
      <c r="C459" t="s">
        <v>267</v>
      </c>
      <c r="D459">
        <v>13593563</v>
      </c>
      <c r="E459">
        <v>176518403</v>
      </c>
      <c r="F459">
        <v>138126203</v>
      </c>
      <c r="G459" s="1">
        <v>41548</v>
      </c>
      <c r="H459" s="1">
        <v>41548</v>
      </c>
      <c r="I459" s="1">
        <v>41912</v>
      </c>
      <c r="J459" s="1">
        <v>41912</v>
      </c>
      <c r="K459" t="s">
        <v>89</v>
      </c>
      <c r="L459" t="s">
        <v>89</v>
      </c>
      <c r="M459" s="13">
        <v>24510</v>
      </c>
      <c r="N459" s="13">
        <v>387729</v>
      </c>
      <c r="O459" s="13">
        <v>11090</v>
      </c>
      <c r="P459">
        <v>359</v>
      </c>
      <c r="Q459">
        <v>7</v>
      </c>
      <c r="R459" s="2">
        <v>1.6000000000000001E-3</v>
      </c>
      <c r="S459" s="13">
        <v>1879</v>
      </c>
      <c r="T459">
        <v>3</v>
      </c>
      <c r="U459" s="2">
        <v>1.6000000000000001E-3</v>
      </c>
    </row>
    <row r="460" spans="1:21" x14ac:dyDescent="0.25">
      <c r="A460" t="s">
        <v>260</v>
      </c>
      <c r="B460" t="s">
        <v>261</v>
      </c>
      <c r="C460" t="s">
        <v>268</v>
      </c>
      <c r="D460">
        <v>13593563</v>
      </c>
      <c r="E460">
        <v>176518403</v>
      </c>
      <c r="F460">
        <v>138126443</v>
      </c>
      <c r="G460" s="1">
        <v>41548</v>
      </c>
      <c r="H460" s="1">
        <v>41548</v>
      </c>
      <c r="I460" s="1">
        <v>41912</v>
      </c>
      <c r="J460" s="1">
        <v>41912</v>
      </c>
      <c r="K460" t="s">
        <v>89</v>
      </c>
      <c r="L460" t="s">
        <v>89</v>
      </c>
      <c r="M460" s="13">
        <v>16556</v>
      </c>
      <c r="N460" s="13">
        <v>387729</v>
      </c>
      <c r="O460" s="13">
        <v>8489</v>
      </c>
      <c r="P460">
        <v>359</v>
      </c>
      <c r="Q460">
        <v>2</v>
      </c>
      <c r="R460" s="2">
        <v>5.0000000000000001E-4</v>
      </c>
      <c r="S460" s="13">
        <v>1843</v>
      </c>
      <c r="T460">
        <v>1</v>
      </c>
      <c r="U460" s="2">
        <v>5.0000000000000001E-4</v>
      </c>
    </row>
    <row r="461" spans="1:21" x14ac:dyDescent="0.25">
      <c r="A461" t="s">
        <v>260</v>
      </c>
      <c r="B461" t="s">
        <v>269</v>
      </c>
      <c r="C461" t="s">
        <v>655</v>
      </c>
      <c r="D461">
        <v>13593563</v>
      </c>
      <c r="E461">
        <v>178289483</v>
      </c>
      <c r="F461">
        <v>146979083</v>
      </c>
      <c r="G461" s="1">
        <v>41579</v>
      </c>
      <c r="H461" s="1">
        <v>41641</v>
      </c>
      <c r="I461" s="1">
        <v>41729</v>
      </c>
      <c r="J461" s="1">
        <v>41729</v>
      </c>
      <c r="K461" t="s">
        <v>89</v>
      </c>
      <c r="L461" t="s">
        <v>89</v>
      </c>
      <c r="M461" s="13">
        <v>9164</v>
      </c>
      <c r="N461" s="13">
        <v>1173814</v>
      </c>
      <c r="O461" s="13">
        <v>6749</v>
      </c>
      <c r="P461">
        <v>982</v>
      </c>
      <c r="Q461">
        <v>34</v>
      </c>
      <c r="R461" s="2">
        <v>7.1000000000000004E-3</v>
      </c>
      <c r="S461" s="13">
        <v>3257</v>
      </c>
      <c r="T461">
        <v>23</v>
      </c>
      <c r="U461" s="2">
        <v>7.1000000000000004E-3</v>
      </c>
    </row>
    <row r="462" spans="1:21" x14ac:dyDescent="0.25">
      <c r="A462" t="s">
        <v>260</v>
      </c>
      <c r="B462" t="s">
        <v>269</v>
      </c>
      <c r="C462" t="s">
        <v>656</v>
      </c>
      <c r="D462">
        <v>13593563</v>
      </c>
      <c r="E462">
        <v>178289483</v>
      </c>
      <c r="F462">
        <v>146979323</v>
      </c>
      <c r="G462" s="1">
        <v>41579</v>
      </c>
      <c r="H462" s="1">
        <v>41641</v>
      </c>
      <c r="I462" s="1">
        <v>41729</v>
      </c>
      <c r="J462" s="1">
        <v>41729</v>
      </c>
      <c r="K462" t="s">
        <v>89</v>
      </c>
      <c r="L462" t="s">
        <v>89</v>
      </c>
      <c r="M462" s="13">
        <v>26869</v>
      </c>
      <c r="N462" s="13">
        <v>1173814</v>
      </c>
      <c r="O462" s="13">
        <v>19721</v>
      </c>
      <c r="P462">
        <v>982</v>
      </c>
      <c r="Q462">
        <v>32</v>
      </c>
      <c r="R462" s="2">
        <v>1.6000000000000001E-3</v>
      </c>
      <c r="S462" s="13">
        <v>9481</v>
      </c>
      <c r="T462">
        <v>15</v>
      </c>
      <c r="U462" s="2">
        <v>1.6000000000000001E-3</v>
      </c>
    </row>
    <row r="463" spans="1:21" x14ac:dyDescent="0.25">
      <c r="A463" t="s">
        <v>260</v>
      </c>
      <c r="B463" t="s">
        <v>657</v>
      </c>
      <c r="C463" t="s">
        <v>658</v>
      </c>
      <c r="D463">
        <v>13593563</v>
      </c>
      <c r="E463">
        <v>178290203</v>
      </c>
      <c r="F463">
        <v>139089923</v>
      </c>
      <c r="G463" s="1">
        <v>41640</v>
      </c>
      <c r="H463" s="1">
        <v>41640</v>
      </c>
      <c r="I463" s="1">
        <v>41759</v>
      </c>
      <c r="J463" s="1">
        <v>41759</v>
      </c>
      <c r="K463" t="s">
        <v>89</v>
      </c>
      <c r="L463" t="s">
        <v>89</v>
      </c>
      <c r="M463" s="13">
        <v>37315</v>
      </c>
      <c r="N463" s="13">
        <v>306281</v>
      </c>
      <c r="O463" s="13">
        <v>55182</v>
      </c>
      <c r="P463">
        <v>0</v>
      </c>
      <c r="Q463">
        <v>0</v>
      </c>
      <c r="R463" s="2">
        <v>0</v>
      </c>
      <c r="S463" s="13">
        <v>16720</v>
      </c>
      <c r="T463">
        <v>0</v>
      </c>
      <c r="U463" s="2">
        <v>0</v>
      </c>
    </row>
    <row r="464" spans="1:21" x14ac:dyDescent="0.25">
      <c r="A464" t="s">
        <v>260</v>
      </c>
      <c r="B464" t="s">
        <v>657</v>
      </c>
      <c r="C464" t="s">
        <v>659</v>
      </c>
      <c r="D464">
        <v>13593563</v>
      </c>
      <c r="E464">
        <v>178290203</v>
      </c>
      <c r="F464">
        <v>139090163</v>
      </c>
      <c r="G464" s="1">
        <v>41640</v>
      </c>
      <c r="H464" s="1">
        <v>41640</v>
      </c>
      <c r="I464" s="1">
        <v>41759</v>
      </c>
      <c r="J464" s="1">
        <v>41759</v>
      </c>
      <c r="K464" t="s">
        <v>89</v>
      </c>
      <c r="L464" t="s">
        <v>89</v>
      </c>
      <c r="M464" s="13">
        <v>61385</v>
      </c>
      <c r="N464" s="13">
        <v>306281</v>
      </c>
      <c r="O464" s="13">
        <v>86272</v>
      </c>
      <c r="P464">
        <v>0</v>
      </c>
      <c r="Q464">
        <v>0</v>
      </c>
      <c r="R464" s="2">
        <v>0</v>
      </c>
      <c r="S464" s="13">
        <v>26234</v>
      </c>
      <c r="T464">
        <v>0</v>
      </c>
      <c r="U464" s="2">
        <v>0</v>
      </c>
    </row>
    <row r="465" spans="1:21" x14ac:dyDescent="0.25">
      <c r="A465" t="s">
        <v>260</v>
      </c>
      <c r="B465" t="s">
        <v>657</v>
      </c>
      <c r="C465" t="s">
        <v>660</v>
      </c>
      <c r="D465">
        <v>13593563</v>
      </c>
      <c r="E465">
        <v>178290203</v>
      </c>
      <c r="F465">
        <v>139090403</v>
      </c>
      <c r="G465" s="1">
        <v>41640</v>
      </c>
      <c r="H465" s="1">
        <v>41640</v>
      </c>
      <c r="I465" s="1">
        <v>41759</v>
      </c>
      <c r="J465" s="1">
        <v>41759</v>
      </c>
      <c r="K465" t="s">
        <v>89</v>
      </c>
      <c r="L465" t="s">
        <v>89</v>
      </c>
      <c r="M465" s="13">
        <v>5670</v>
      </c>
      <c r="N465" s="13">
        <v>306281</v>
      </c>
      <c r="O465" s="13">
        <v>10787</v>
      </c>
      <c r="P465">
        <v>0</v>
      </c>
      <c r="Q465">
        <v>0</v>
      </c>
      <c r="R465" s="2">
        <v>0</v>
      </c>
      <c r="S465" s="13">
        <v>7128</v>
      </c>
      <c r="T465">
        <v>0</v>
      </c>
      <c r="U465" s="2">
        <v>0</v>
      </c>
    </row>
    <row r="466" spans="1:21" x14ac:dyDescent="0.25">
      <c r="A466" t="s">
        <v>260</v>
      </c>
      <c r="B466" t="s">
        <v>657</v>
      </c>
      <c r="C466" t="s">
        <v>661</v>
      </c>
      <c r="D466">
        <v>13593563</v>
      </c>
      <c r="E466">
        <v>178290203</v>
      </c>
      <c r="F466">
        <v>139090643</v>
      </c>
      <c r="G466" s="1">
        <v>41640</v>
      </c>
      <c r="H466" s="1">
        <v>41640</v>
      </c>
      <c r="I466" s="1">
        <v>41759</v>
      </c>
      <c r="J466" s="1">
        <v>41759</v>
      </c>
      <c r="K466" t="s">
        <v>89</v>
      </c>
      <c r="L466" t="s">
        <v>89</v>
      </c>
      <c r="M466" s="13">
        <v>11839</v>
      </c>
      <c r="N466" s="13">
        <v>306281</v>
      </c>
      <c r="O466" s="13">
        <v>21320</v>
      </c>
      <c r="P466">
        <v>0</v>
      </c>
      <c r="Q466">
        <v>0</v>
      </c>
      <c r="R466" s="2">
        <v>0</v>
      </c>
      <c r="S466" s="13">
        <v>9330</v>
      </c>
      <c r="T466">
        <v>0</v>
      </c>
      <c r="U466" s="2">
        <v>0</v>
      </c>
    </row>
    <row r="467" spans="1:21" x14ac:dyDescent="0.25">
      <c r="A467" t="s">
        <v>260</v>
      </c>
      <c r="B467" t="s">
        <v>657</v>
      </c>
      <c r="C467" t="s">
        <v>662</v>
      </c>
      <c r="D467">
        <v>13593563</v>
      </c>
      <c r="E467">
        <v>178290203</v>
      </c>
      <c r="F467">
        <v>139090883</v>
      </c>
      <c r="G467" s="1">
        <v>41640</v>
      </c>
      <c r="H467" s="1">
        <v>41640</v>
      </c>
      <c r="I467" s="1">
        <v>41759</v>
      </c>
      <c r="J467" s="1">
        <v>41759</v>
      </c>
      <c r="K467" t="s">
        <v>89</v>
      </c>
      <c r="L467" t="s">
        <v>89</v>
      </c>
      <c r="M467" s="13">
        <v>32680</v>
      </c>
      <c r="N467" s="13">
        <v>306281</v>
      </c>
      <c r="O467" s="13">
        <v>18683</v>
      </c>
      <c r="P467">
        <v>0</v>
      </c>
      <c r="Q467">
        <v>0</v>
      </c>
      <c r="R467" s="2">
        <v>0</v>
      </c>
      <c r="S467" s="13">
        <v>10843</v>
      </c>
      <c r="T467">
        <v>0</v>
      </c>
      <c r="U467" s="2">
        <v>0</v>
      </c>
    </row>
    <row r="468" spans="1:21" x14ac:dyDescent="0.25">
      <c r="A468" t="s">
        <v>260</v>
      </c>
      <c r="B468" t="s">
        <v>657</v>
      </c>
      <c r="C468" t="s">
        <v>663</v>
      </c>
      <c r="D468">
        <v>13593563</v>
      </c>
      <c r="E468">
        <v>178290203</v>
      </c>
      <c r="F468">
        <v>139091123</v>
      </c>
      <c r="G468" s="1">
        <v>41640</v>
      </c>
      <c r="H468" s="1">
        <v>41640</v>
      </c>
      <c r="I468" s="1">
        <v>41759</v>
      </c>
      <c r="J468" s="1">
        <v>41759</v>
      </c>
      <c r="K468" t="s">
        <v>89</v>
      </c>
      <c r="L468" t="s">
        <v>89</v>
      </c>
      <c r="M468" s="13">
        <v>6550</v>
      </c>
      <c r="N468" s="13">
        <v>306281</v>
      </c>
      <c r="O468" s="13">
        <v>19467</v>
      </c>
      <c r="P468">
        <v>0</v>
      </c>
      <c r="Q468">
        <v>0</v>
      </c>
      <c r="R468" s="2">
        <v>0</v>
      </c>
      <c r="S468" s="13">
        <v>7918</v>
      </c>
      <c r="T468">
        <v>0</v>
      </c>
      <c r="U468" s="2">
        <v>0</v>
      </c>
    </row>
    <row r="469" spans="1:21" x14ac:dyDescent="0.25">
      <c r="A469" t="s">
        <v>260</v>
      </c>
      <c r="B469" t="s">
        <v>657</v>
      </c>
      <c r="C469" t="s">
        <v>664</v>
      </c>
      <c r="D469">
        <v>13593563</v>
      </c>
      <c r="E469">
        <v>178290203</v>
      </c>
      <c r="F469">
        <v>139091483</v>
      </c>
      <c r="G469" s="1">
        <v>41640</v>
      </c>
      <c r="H469" s="1">
        <v>41640</v>
      </c>
      <c r="I469" s="1">
        <v>41759</v>
      </c>
      <c r="J469" s="1">
        <v>41759</v>
      </c>
      <c r="K469" t="s">
        <v>89</v>
      </c>
      <c r="L469" t="s">
        <v>89</v>
      </c>
      <c r="M469" s="13">
        <v>10222</v>
      </c>
      <c r="N469" s="13">
        <v>306281</v>
      </c>
      <c r="O469" s="13">
        <v>13431</v>
      </c>
      <c r="P469">
        <v>0</v>
      </c>
      <c r="Q469">
        <v>0</v>
      </c>
      <c r="R469" s="2">
        <v>0</v>
      </c>
      <c r="S469" s="13">
        <v>1054</v>
      </c>
      <c r="T469">
        <v>0</v>
      </c>
      <c r="U469" s="2">
        <v>0</v>
      </c>
    </row>
    <row r="470" spans="1:21" x14ac:dyDescent="0.25">
      <c r="A470" t="s">
        <v>260</v>
      </c>
      <c r="B470" t="s">
        <v>657</v>
      </c>
      <c r="C470" t="s">
        <v>665</v>
      </c>
      <c r="D470">
        <v>13593563</v>
      </c>
      <c r="E470">
        <v>178290203</v>
      </c>
      <c r="F470">
        <v>139091723</v>
      </c>
      <c r="G470" s="1">
        <v>41640</v>
      </c>
      <c r="H470" s="1">
        <v>41640</v>
      </c>
      <c r="I470" s="1">
        <v>41759</v>
      </c>
      <c r="J470" s="1">
        <v>41759</v>
      </c>
      <c r="K470" t="s">
        <v>89</v>
      </c>
      <c r="L470" t="s">
        <v>89</v>
      </c>
      <c r="M470" s="13">
        <v>27156</v>
      </c>
      <c r="N470" s="13">
        <v>306281</v>
      </c>
      <c r="O470" s="13">
        <v>36125</v>
      </c>
      <c r="P470">
        <v>0</v>
      </c>
      <c r="Q470">
        <v>0</v>
      </c>
      <c r="R470" s="2">
        <v>0</v>
      </c>
      <c r="S470" s="13">
        <v>9203</v>
      </c>
      <c r="T470">
        <v>0</v>
      </c>
      <c r="U470" s="2">
        <v>0</v>
      </c>
    </row>
    <row r="471" spans="1:21" x14ac:dyDescent="0.25">
      <c r="A471" t="s">
        <v>260</v>
      </c>
      <c r="B471" t="s">
        <v>657</v>
      </c>
      <c r="C471" t="s">
        <v>1412</v>
      </c>
      <c r="D471">
        <v>13593563</v>
      </c>
      <c r="E471">
        <v>178290203</v>
      </c>
      <c r="F471">
        <v>139095803</v>
      </c>
      <c r="G471" s="1">
        <v>41640</v>
      </c>
      <c r="H471" s="1">
        <v>41675</v>
      </c>
      <c r="I471" s="1">
        <v>41759</v>
      </c>
      <c r="J471" s="1">
        <v>41675</v>
      </c>
      <c r="K471" t="s">
        <v>89</v>
      </c>
      <c r="L471" t="s">
        <v>89</v>
      </c>
      <c r="M471" t="s">
        <v>19</v>
      </c>
      <c r="N471" s="13">
        <v>306281</v>
      </c>
      <c r="O471" s="13">
        <v>45014</v>
      </c>
      <c r="P471">
        <v>0</v>
      </c>
      <c r="Q471">
        <v>0</v>
      </c>
      <c r="R471" s="2">
        <v>0</v>
      </c>
      <c r="S471" s="13">
        <v>45014</v>
      </c>
      <c r="T471">
        <v>0</v>
      </c>
      <c r="U471" s="2">
        <v>0</v>
      </c>
    </row>
    <row r="472" spans="1:21" x14ac:dyDescent="0.25">
      <c r="A472" t="s">
        <v>270</v>
      </c>
      <c r="B472" t="s">
        <v>271</v>
      </c>
      <c r="C472" t="s">
        <v>666</v>
      </c>
      <c r="D472">
        <v>13594523</v>
      </c>
      <c r="E472">
        <v>177072563</v>
      </c>
      <c r="F472">
        <v>148236683</v>
      </c>
      <c r="G472" s="1">
        <v>41542</v>
      </c>
      <c r="H472" s="1">
        <v>41665</v>
      </c>
      <c r="I472" s="1">
        <v>41677</v>
      </c>
      <c r="J472" s="1">
        <v>41677</v>
      </c>
      <c r="K472" t="s">
        <v>90</v>
      </c>
      <c r="L472" t="s">
        <v>90</v>
      </c>
      <c r="M472" s="13">
        <v>32600</v>
      </c>
      <c r="N472" s="13">
        <v>578014</v>
      </c>
      <c r="O472" s="13">
        <v>32602</v>
      </c>
      <c r="P472">
        <v>176</v>
      </c>
      <c r="Q472">
        <v>13</v>
      </c>
      <c r="R472" s="2">
        <v>6.9999999999999999E-4</v>
      </c>
      <c r="S472" s="13">
        <v>17837</v>
      </c>
      <c r="T472">
        <v>13</v>
      </c>
      <c r="U472" s="2">
        <v>6.9999999999999999E-4</v>
      </c>
    </row>
    <row r="473" spans="1:21" x14ac:dyDescent="0.25">
      <c r="A473" t="s">
        <v>270</v>
      </c>
      <c r="B473" t="s">
        <v>271</v>
      </c>
      <c r="C473" t="s">
        <v>667</v>
      </c>
      <c r="D473">
        <v>13594523</v>
      </c>
      <c r="E473">
        <v>177072563</v>
      </c>
      <c r="F473">
        <v>148236923</v>
      </c>
      <c r="G473" s="1">
        <v>41542</v>
      </c>
      <c r="H473" s="1">
        <v>41665</v>
      </c>
      <c r="I473" s="1">
        <v>41677</v>
      </c>
      <c r="J473" s="1">
        <v>41677</v>
      </c>
      <c r="K473" t="s">
        <v>90</v>
      </c>
      <c r="L473" t="s">
        <v>90</v>
      </c>
      <c r="M473" s="13">
        <v>32600</v>
      </c>
      <c r="N473" s="13">
        <v>578014</v>
      </c>
      <c r="O473" s="13">
        <v>32611</v>
      </c>
      <c r="P473">
        <v>176</v>
      </c>
      <c r="Q473">
        <v>22</v>
      </c>
      <c r="R473" s="2">
        <v>8.9999999999999998E-4</v>
      </c>
      <c r="S473" s="13">
        <v>17493</v>
      </c>
      <c r="T473">
        <v>15</v>
      </c>
      <c r="U473" s="2">
        <v>8.9999999999999998E-4</v>
      </c>
    </row>
    <row r="474" spans="1:21" x14ac:dyDescent="0.25">
      <c r="A474" t="s">
        <v>270</v>
      </c>
      <c r="B474" t="s">
        <v>668</v>
      </c>
      <c r="C474" t="s">
        <v>669</v>
      </c>
      <c r="D474">
        <v>13594523</v>
      </c>
      <c r="E474">
        <v>200926043</v>
      </c>
      <c r="F474">
        <v>148249523</v>
      </c>
      <c r="G474" s="1">
        <v>41668</v>
      </c>
      <c r="H474" s="1">
        <v>41668</v>
      </c>
      <c r="I474" s="1">
        <v>41698</v>
      </c>
      <c r="J474" s="1">
        <v>41698</v>
      </c>
      <c r="K474" t="s">
        <v>90</v>
      </c>
      <c r="L474" t="s">
        <v>90</v>
      </c>
      <c r="M474" t="s">
        <v>19</v>
      </c>
      <c r="N474" s="13">
        <v>11358</v>
      </c>
      <c r="O474" s="13">
        <v>3956</v>
      </c>
      <c r="P474">
        <v>0</v>
      </c>
      <c r="Q474">
        <v>0</v>
      </c>
      <c r="R474" s="2">
        <v>0</v>
      </c>
      <c r="S474" s="13">
        <v>3546</v>
      </c>
      <c r="T474">
        <v>0</v>
      </c>
      <c r="U474" s="2">
        <v>0</v>
      </c>
    </row>
    <row r="475" spans="1:21" x14ac:dyDescent="0.25">
      <c r="A475" t="s">
        <v>270</v>
      </c>
      <c r="B475" t="s">
        <v>668</v>
      </c>
      <c r="C475" t="s">
        <v>670</v>
      </c>
      <c r="D475">
        <v>13594523</v>
      </c>
      <c r="E475">
        <v>200926043</v>
      </c>
      <c r="F475">
        <v>148249763</v>
      </c>
      <c r="G475" s="1">
        <v>41668</v>
      </c>
      <c r="H475" s="1">
        <v>41668</v>
      </c>
      <c r="I475" s="1">
        <v>41698</v>
      </c>
      <c r="J475" s="1">
        <v>41698</v>
      </c>
      <c r="K475" t="s">
        <v>90</v>
      </c>
      <c r="L475" t="s">
        <v>90</v>
      </c>
      <c r="M475" t="s">
        <v>19</v>
      </c>
      <c r="N475" s="13">
        <v>11358</v>
      </c>
      <c r="O475" s="13">
        <v>7402</v>
      </c>
      <c r="P475">
        <v>0</v>
      </c>
      <c r="Q475">
        <v>0</v>
      </c>
      <c r="R475" s="2">
        <v>0</v>
      </c>
      <c r="S475" s="13">
        <v>6676</v>
      </c>
      <c r="T475">
        <v>0</v>
      </c>
      <c r="U475" s="2">
        <v>0</v>
      </c>
    </row>
    <row r="476" spans="1:21" x14ac:dyDescent="0.25">
      <c r="A476" t="s">
        <v>270</v>
      </c>
      <c r="B476" t="s">
        <v>1413</v>
      </c>
      <c r="C476" t="s">
        <v>1414</v>
      </c>
      <c r="D476">
        <v>13594523</v>
      </c>
      <c r="E476">
        <v>204898643</v>
      </c>
      <c r="F476">
        <v>150491363</v>
      </c>
      <c r="G476" s="1">
        <v>41680</v>
      </c>
      <c r="H476" s="1">
        <v>41680</v>
      </c>
      <c r="I476" s="1">
        <v>41700</v>
      </c>
      <c r="J476" s="1">
        <v>41700</v>
      </c>
      <c r="K476" t="s">
        <v>90</v>
      </c>
      <c r="L476" t="s">
        <v>90</v>
      </c>
      <c r="M476" s="13">
        <v>44697</v>
      </c>
      <c r="N476" s="13">
        <v>81741</v>
      </c>
      <c r="O476" s="13">
        <v>40849</v>
      </c>
      <c r="P476">
        <v>53</v>
      </c>
      <c r="Q476">
        <v>25</v>
      </c>
      <c r="R476" s="2">
        <v>5.9999999999999995E-4</v>
      </c>
      <c r="S476" s="13">
        <v>40846</v>
      </c>
      <c r="T476">
        <v>25</v>
      </c>
      <c r="U476" s="2">
        <v>5.9999999999999995E-4</v>
      </c>
    </row>
    <row r="477" spans="1:21" x14ac:dyDescent="0.25">
      <c r="A477" t="s">
        <v>270</v>
      </c>
      <c r="B477" t="s">
        <v>1413</v>
      </c>
      <c r="C477" t="s">
        <v>1415</v>
      </c>
      <c r="D477">
        <v>13594523</v>
      </c>
      <c r="E477">
        <v>204898643</v>
      </c>
      <c r="F477">
        <v>150491603</v>
      </c>
      <c r="G477" s="1">
        <v>41680</v>
      </c>
      <c r="H477" s="1">
        <v>41680</v>
      </c>
      <c r="I477" s="1">
        <v>41700</v>
      </c>
      <c r="J477" s="1">
        <v>41700</v>
      </c>
      <c r="K477" t="s">
        <v>90</v>
      </c>
      <c r="L477" t="s">
        <v>90</v>
      </c>
      <c r="M477" s="13">
        <v>44697</v>
      </c>
      <c r="N477" s="13">
        <v>81741</v>
      </c>
      <c r="O477" s="13">
        <v>40892</v>
      </c>
      <c r="P477">
        <v>53</v>
      </c>
      <c r="Q477">
        <v>28</v>
      </c>
      <c r="R477" s="2">
        <v>6.9999999999999999E-4</v>
      </c>
      <c r="S477" s="13">
        <v>40845</v>
      </c>
      <c r="T477">
        <v>28</v>
      </c>
      <c r="U477" s="2">
        <v>6.9999999999999999E-4</v>
      </c>
    </row>
    <row r="478" spans="1:21" x14ac:dyDescent="0.25">
      <c r="A478" t="s">
        <v>272</v>
      </c>
      <c r="B478" t="s">
        <v>273</v>
      </c>
      <c r="C478" t="s">
        <v>671</v>
      </c>
      <c r="D478">
        <v>13594763</v>
      </c>
      <c r="E478">
        <v>119613203</v>
      </c>
      <c r="F478">
        <v>66741803</v>
      </c>
      <c r="G478" s="1">
        <v>41311</v>
      </c>
      <c r="H478" s="1">
        <v>41640</v>
      </c>
      <c r="I478" s="1">
        <v>41675</v>
      </c>
      <c r="J478" s="1">
        <v>41675</v>
      </c>
      <c r="K478" t="s">
        <v>32</v>
      </c>
      <c r="L478" t="s">
        <v>32</v>
      </c>
      <c r="M478" s="13">
        <v>80000</v>
      </c>
      <c r="N478" s="13">
        <v>467799</v>
      </c>
      <c r="O478" s="13">
        <v>80005</v>
      </c>
      <c r="P478">
        <v>207</v>
      </c>
      <c r="Q478">
        <v>75</v>
      </c>
      <c r="R478" s="2">
        <v>1.4E-3</v>
      </c>
      <c r="S478" s="13">
        <v>16049</v>
      </c>
      <c r="T478">
        <v>23</v>
      </c>
      <c r="U478" s="2">
        <v>1.4E-3</v>
      </c>
    </row>
    <row r="479" spans="1:21" x14ac:dyDescent="0.25">
      <c r="A479" t="s">
        <v>272</v>
      </c>
      <c r="B479" t="s">
        <v>1416</v>
      </c>
      <c r="C479" t="s">
        <v>1417</v>
      </c>
      <c r="D479">
        <v>13594763</v>
      </c>
      <c r="E479">
        <v>205700843</v>
      </c>
      <c r="F479">
        <v>151011443</v>
      </c>
      <c r="G479" s="1">
        <v>41682</v>
      </c>
      <c r="H479" s="1">
        <v>41682</v>
      </c>
      <c r="I479" s="1">
        <v>42046</v>
      </c>
      <c r="J479" s="1">
        <v>41698</v>
      </c>
      <c r="K479" t="s">
        <v>32</v>
      </c>
      <c r="L479" t="s">
        <v>32</v>
      </c>
      <c r="M479" t="s">
        <v>19</v>
      </c>
      <c r="N479" s="13">
        <v>83381</v>
      </c>
      <c r="O479" s="13">
        <v>13856</v>
      </c>
      <c r="P479">
        <v>14</v>
      </c>
      <c r="Q479">
        <v>0</v>
      </c>
      <c r="R479" s="2">
        <v>0</v>
      </c>
      <c r="S479" s="13">
        <v>13856</v>
      </c>
      <c r="T479">
        <v>0</v>
      </c>
      <c r="U479" s="2">
        <v>0</v>
      </c>
    </row>
    <row r="480" spans="1:21" x14ac:dyDescent="0.25">
      <c r="A480" t="s">
        <v>272</v>
      </c>
      <c r="B480" t="s">
        <v>1416</v>
      </c>
      <c r="C480" t="s">
        <v>1418</v>
      </c>
      <c r="D480">
        <v>13594763</v>
      </c>
      <c r="E480">
        <v>205700843</v>
      </c>
      <c r="F480">
        <v>151011923</v>
      </c>
      <c r="G480" s="1">
        <v>41682</v>
      </c>
      <c r="H480" s="1">
        <v>41682</v>
      </c>
      <c r="I480" s="1">
        <v>42046</v>
      </c>
      <c r="J480" s="1">
        <v>41698</v>
      </c>
      <c r="K480" t="s">
        <v>32</v>
      </c>
      <c r="L480" t="s">
        <v>32</v>
      </c>
      <c r="M480" s="13">
        <v>70000</v>
      </c>
      <c r="N480" s="13">
        <v>83381</v>
      </c>
      <c r="O480" s="13">
        <v>69481</v>
      </c>
      <c r="P480">
        <v>14</v>
      </c>
      <c r="Q480">
        <v>14</v>
      </c>
      <c r="R480" s="2">
        <v>2.0000000000000001E-4</v>
      </c>
      <c r="S480" s="13">
        <v>69481</v>
      </c>
      <c r="T480">
        <v>14</v>
      </c>
      <c r="U480" s="2">
        <v>2.0000000000000001E-4</v>
      </c>
    </row>
    <row r="481" spans="1:21" x14ac:dyDescent="0.25">
      <c r="A481" t="s">
        <v>274</v>
      </c>
      <c r="B481" t="s">
        <v>672</v>
      </c>
      <c r="C481" t="s">
        <v>673</v>
      </c>
      <c r="D481">
        <v>13595363</v>
      </c>
      <c r="E481">
        <v>198439283</v>
      </c>
      <c r="F481">
        <v>146965163</v>
      </c>
      <c r="G481" s="1">
        <v>41644</v>
      </c>
      <c r="H481" s="1">
        <v>41644</v>
      </c>
      <c r="I481" s="1">
        <v>41695</v>
      </c>
      <c r="J481" s="1">
        <v>41695</v>
      </c>
      <c r="K481" t="s">
        <v>60</v>
      </c>
      <c r="L481" t="s">
        <v>60</v>
      </c>
      <c r="M481" s="13">
        <v>37991</v>
      </c>
      <c r="N481" s="13">
        <v>544439</v>
      </c>
      <c r="O481" s="13">
        <v>37992</v>
      </c>
      <c r="P481" s="13">
        <v>1603</v>
      </c>
      <c r="Q481">
        <v>82</v>
      </c>
      <c r="R481" s="2">
        <v>2.5999999999999999E-3</v>
      </c>
      <c r="S481" s="13">
        <v>17513</v>
      </c>
      <c r="T481">
        <v>45</v>
      </c>
      <c r="U481" s="2">
        <v>2.5999999999999999E-3</v>
      </c>
    </row>
    <row r="482" spans="1:21" x14ac:dyDescent="0.25">
      <c r="A482" t="s">
        <v>274</v>
      </c>
      <c r="B482" t="s">
        <v>672</v>
      </c>
      <c r="C482" t="s">
        <v>674</v>
      </c>
      <c r="D482">
        <v>13595363</v>
      </c>
      <c r="E482">
        <v>198439283</v>
      </c>
      <c r="F482">
        <v>146965403</v>
      </c>
      <c r="G482" s="1">
        <v>41644</v>
      </c>
      <c r="H482" s="1">
        <v>41644</v>
      </c>
      <c r="I482" s="1">
        <v>41695</v>
      </c>
      <c r="J482" s="1">
        <v>41695</v>
      </c>
      <c r="K482" t="s">
        <v>60</v>
      </c>
      <c r="L482" t="s">
        <v>60</v>
      </c>
      <c r="M482" s="13">
        <v>50143</v>
      </c>
      <c r="N482" s="13">
        <v>544439</v>
      </c>
      <c r="O482" s="13">
        <v>50155</v>
      </c>
      <c r="P482" s="13">
        <v>1603</v>
      </c>
      <c r="Q482">
        <v>228</v>
      </c>
      <c r="R482" s="2">
        <v>4.4000000000000003E-3</v>
      </c>
      <c r="S482" s="13">
        <v>23277</v>
      </c>
      <c r="T482">
        <v>103</v>
      </c>
      <c r="U482" s="2">
        <v>4.4000000000000003E-3</v>
      </c>
    </row>
    <row r="483" spans="1:21" x14ac:dyDescent="0.25">
      <c r="A483" t="s">
        <v>274</v>
      </c>
      <c r="B483" t="s">
        <v>672</v>
      </c>
      <c r="C483" t="s">
        <v>675</v>
      </c>
      <c r="D483">
        <v>13595363</v>
      </c>
      <c r="E483">
        <v>198439283</v>
      </c>
      <c r="F483">
        <v>146965643</v>
      </c>
      <c r="G483" s="1">
        <v>41644</v>
      </c>
      <c r="H483" s="1">
        <v>41644</v>
      </c>
      <c r="I483" s="1">
        <v>41695</v>
      </c>
      <c r="J483" s="1">
        <v>41695</v>
      </c>
      <c r="K483" t="s">
        <v>60</v>
      </c>
      <c r="L483" t="s">
        <v>60</v>
      </c>
      <c r="M483" s="13">
        <v>27991</v>
      </c>
      <c r="N483" s="13">
        <v>544439</v>
      </c>
      <c r="O483" s="13">
        <v>27992</v>
      </c>
      <c r="P483" s="13">
        <v>1603</v>
      </c>
      <c r="Q483">
        <v>80</v>
      </c>
      <c r="R483" s="2">
        <v>3.5000000000000001E-3</v>
      </c>
      <c r="S483" s="13">
        <v>12971</v>
      </c>
      <c r="T483">
        <v>45</v>
      </c>
      <c r="U483" s="2">
        <v>3.5000000000000001E-3</v>
      </c>
    </row>
    <row r="484" spans="1:21" x14ac:dyDescent="0.25">
      <c r="A484" t="s">
        <v>274</v>
      </c>
      <c r="B484" t="s">
        <v>672</v>
      </c>
      <c r="C484" t="s">
        <v>676</v>
      </c>
      <c r="D484">
        <v>13595363</v>
      </c>
      <c r="E484">
        <v>198439283</v>
      </c>
      <c r="F484">
        <v>146965883</v>
      </c>
      <c r="G484" s="1">
        <v>41644</v>
      </c>
      <c r="H484" s="1">
        <v>41644</v>
      </c>
      <c r="I484" s="1">
        <v>41695</v>
      </c>
      <c r="J484" s="1">
        <v>41695</v>
      </c>
      <c r="K484" t="s">
        <v>60</v>
      </c>
      <c r="L484" t="s">
        <v>60</v>
      </c>
      <c r="M484" s="13">
        <v>10000</v>
      </c>
      <c r="N484" s="13">
        <v>544439</v>
      </c>
      <c r="O484" s="13">
        <v>10002</v>
      </c>
      <c r="P484" s="13">
        <v>1603</v>
      </c>
      <c r="Q484">
        <v>25</v>
      </c>
      <c r="R484" s="2">
        <v>2.5999999999999999E-3</v>
      </c>
      <c r="S484" s="13">
        <v>4630</v>
      </c>
      <c r="T484">
        <v>12</v>
      </c>
      <c r="U484" s="2">
        <v>2.5999999999999999E-3</v>
      </c>
    </row>
    <row r="485" spans="1:21" x14ac:dyDescent="0.25">
      <c r="A485" t="s">
        <v>274</v>
      </c>
      <c r="B485" t="s">
        <v>672</v>
      </c>
      <c r="C485" t="s">
        <v>677</v>
      </c>
      <c r="D485">
        <v>13595363</v>
      </c>
      <c r="E485">
        <v>198439283</v>
      </c>
      <c r="F485">
        <v>146966123</v>
      </c>
      <c r="G485" s="1">
        <v>41644</v>
      </c>
      <c r="H485" s="1">
        <v>41644</v>
      </c>
      <c r="I485" s="1">
        <v>41695</v>
      </c>
      <c r="J485" s="1">
        <v>41695</v>
      </c>
      <c r="K485" t="s">
        <v>60</v>
      </c>
      <c r="L485" t="s">
        <v>60</v>
      </c>
      <c r="M485" s="13">
        <v>10000</v>
      </c>
      <c r="N485" s="13">
        <v>544439</v>
      </c>
      <c r="O485" s="13">
        <v>10000</v>
      </c>
      <c r="P485" s="13">
        <v>1603</v>
      </c>
      <c r="Q485">
        <v>27</v>
      </c>
      <c r="R485" s="2">
        <v>3.0000000000000001E-3</v>
      </c>
      <c r="S485" s="13">
        <v>4642</v>
      </c>
      <c r="T485">
        <v>14</v>
      </c>
      <c r="U485" s="2">
        <v>3.0000000000000001E-3</v>
      </c>
    </row>
    <row r="486" spans="1:21" x14ac:dyDescent="0.25">
      <c r="A486" t="s">
        <v>274</v>
      </c>
      <c r="B486" t="s">
        <v>672</v>
      </c>
      <c r="C486" t="s">
        <v>678</v>
      </c>
      <c r="D486">
        <v>13595363</v>
      </c>
      <c r="E486">
        <v>198439283</v>
      </c>
      <c r="F486">
        <v>146966363</v>
      </c>
      <c r="G486" s="1">
        <v>41644</v>
      </c>
      <c r="H486" s="1">
        <v>41644</v>
      </c>
      <c r="I486" s="1">
        <v>41695</v>
      </c>
      <c r="J486" s="1">
        <v>41695</v>
      </c>
      <c r="K486" t="s">
        <v>60</v>
      </c>
      <c r="L486" t="s">
        <v>60</v>
      </c>
      <c r="M486" s="13">
        <v>60143</v>
      </c>
      <c r="N486" s="13">
        <v>544439</v>
      </c>
      <c r="O486" s="13">
        <v>60145</v>
      </c>
      <c r="P486" s="13">
        <v>1603</v>
      </c>
      <c r="Q486">
        <v>165</v>
      </c>
      <c r="R486" s="2">
        <v>3.0999999999999999E-3</v>
      </c>
      <c r="S486" s="13">
        <v>27916</v>
      </c>
      <c r="T486">
        <v>87</v>
      </c>
      <c r="U486" s="2">
        <v>3.0999999999999999E-3</v>
      </c>
    </row>
    <row r="487" spans="1:21" x14ac:dyDescent="0.25">
      <c r="A487" t="s">
        <v>274</v>
      </c>
      <c r="B487" t="s">
        <v>672</v>
      </c>
      <c r="C487" t="s">
        <v>679</v>
      </c>
      <c r="D487">
        <v>13595363</v>
      </c>
      <c r="E487">
        <v>198439283</v>
      </c>
      <c r="F487">
        <v>146966603</v>
      </c>
      <c r="G487" s="1">
        <v>41644</v>
      </c>
      <c r="H487" s="1">
        <v>41644</v>
      </c>
      <c r="I487" s="1">
        <v>41695</v>
      </c>
      <c r="J487" s="1">
        <v>41695</v>
      </c>
      <c r="K487" t="s">
        <v>60</v>
      </c>
      <c r="L487" t="s">
        <v>60</v>
      </c>
      <c r="M487" s="13">
        <v>37991</v>
      </c>
      <c r="N487" s="13">
        <v>544439</v>
      </c>
      <c r="O487" s="13">
        <v>37993</v>
      </c>
      <c r="P487" s="13">
        <v>1603</v>
      </c>
      <c r="Q487">
        <v>107</v>
      </c>
      <c r="R487" s="2">
        <v>3.8E-3</v>
      </c>
      <c r="S487" s="13">
        <v>17517</v>
      </c>
      <c r="T487">
        <v>67</v>
      </c>
      <c r="U487" s="2">
        <v>3.8E-3</v>
      </c>
    </row>
    <row r="488" spans="1:21" x14ac:dyDescent="0.25">
      <c r="A488" t="s">
        <v>274</v>
      </c>
      <c r="B488" t="s">
        <v>672</v>
      </c>
      <c r="C488" t="s">
        <v>680</v>
      </c>
      <c r="D488">
        <v>13595363</v>
      </c>
      <c r="E488">
        <v>198439283</v>
      </c>
      <c r="F488">
        <v>146966843</v>
      </c>
      <c r="G488" s="1">
        <v>41644</v>
      </c>
      <c r="H488" s="1">
        <v>41644</v>
      </c>
      <c r="I488" s="1">
        <v>41695</v>
      </c>
      <c r="J488" s="1">
        <v>41695</v>
      </c>
      <c r="K488" t="s">
        <v>60</v>
      </c>
      <c r="L488" t="s">
        <v>60</v>
      </c>
      <c r="M488" s="13">
        <v>37991</v>
      </c>
      <c r="N488" s="13">
        <v>544439</v>
      </c>
      <c r="O488" s="13">
        <v>37992</v>
      </c>
      <c r="P488" s="13">
        <v>1603</v>
      </c>
      <c r="Q488">
        <v>96</v>
      </c>
      <c r="R488" s="2">
        <v>3.0999999999999999E-3</v>
      </c>
      <c r="S488" s="13">
        <v>17616</v>
      </c>
      <c r="T488">
        <v>54</v>
      </c>
      <c r="U488" s="2">
        <v>3.0999999999999999E-3</v>
      </c>
    </row>
    <row r="489" spans="1:21" x14ac:dyDescent="0.25">
      <c r="A489" t="s">
        <v>274</v>
      </c>
      <c r="B489" t="s">
        <v>672</v>
      </c>
      <c r="C489" t="s">
        <v>681</v>
      </c>
      <c r="D489">
        <v>13595363</v>
      </c>
      <c r="E489">
        <v>198439283</v>
      </c>
      <c r="F489">
        <v>146967083</v>
      </c>
      <c r="G489" s="1">
        <v>41644</v>
      </c>
      <c r="H489" s="1">
        <v>41644</v>
      </c>
      <c r="I489" s="1">
        <v>41695</v>
      </c>
      <c r="J489" s="1">
        <v>41695</v>
      </c>
      <c r="K489" t="s">
        <v>60</v>
      </c>
      <c r="L489" t="s">
        <v>60</v>
      </c>
      <c r="M489" s="13">
        <v>27991</v>
      </c>
      <c r="N489" s="13">
        <v>544439</v>
      </c>
      <c r="O489" s="13">
        <v>27992</v>
      </c>
      <c r="P489" s="13">
        <v>1603</v>
      </c>
      <c r="Q489">
        <v>143</v>
      </c>
      <c r="R489" s="2">
        <v>5.4999999999999997E-3</v>
      </c>
      <c r="S489" s="13">
        <v>12956</v>
      </c>
      <c r="T489">
        <v>71</v>
      </c>
      <c r="U489" s="2">
        <v>5.4999999999999997E-3</v>
      </c>
    </row>
    <row r="490" spans="1:21" x14ac:dyDescent="0.25">
      <c r="A490" t="s">
        <v>274</v>
      </c>
      <c r="B490" t="s">
        <v>672</v>
      </c>
      <c r="C490" t="s">
        <v>682</v>
      </c>
      <c r="D490">
        <v>13595363</v>
      </c>
      <c r="E490">
        <v>198439283</v>
      </c>
      <c r="F490">
        <v>146967323</v>
      </c>
      <c r="G490" s="1">
        <v>41644</v>
      </c>
      <c r="H490" s="1">
        <v>41644</v>
      </c>
      <c r="I490" s="1">
        <v>41695</v>
      </c>
      <c r="J490" s="1">
        <v>41695</v>
      </c>
      <c r="K490" t="s">
        <v>60</v>
      </c>
      <c r="L490" t="s">
        <v>60</v>
      </c>
      <c r="M490" s="13">
        <v>37991</v>
      </c>
      <c r="N490" s="13">
        <v>544439</v>
      </c>
      <c r="O490" s="13">
        <v>37970</v>
      </c>
      <c r="P490" s="13">
        <v>1603</v>
      </c>
      <c r="Q490">
        <v>120</v>
      </c>
      <c r="R490" s="2">
        <v>3.3999999999999998E-3</v>
      </c>
      <c r="S490" s="13">
        <v>17494</v>
      </c>
      <c r="T490">
        <v>59</v>
      </c>
      <c r="U490" s="2">
        <v>3.3999999999999998E-3</v>
      </c>
    </row>
    <row r="491" spans="1:21" x14ac:dyDescent="0.25">
      <c r="A491" t="s">
        <v>274</v>
      </c>
      <c r="B491" t="s">
        <v>672</v>
      </c>
      <c r="C491" t="s">
        <v>683</v>
      </c>
      <c r="D491">
        <v>13595363</v>
      </c>
      <c r="E491">
        <v>198439283</v>
      </c>
      <c r="F491">
        <v>146967563</v>
      </c>
      <c r="G491" s="1">
        <v>41644</v>
      </c>
      <c r="H491" s="1">
        <v>41644</v>
      </c>
      <c r="I491" s="1">
        <v>41695</v>
      </c>
      <c r="J491" s="1">
        <v>41695</v>
      </c>
      <c r="K491" t="s">
        <v>60</v>
      </c>
      <c r="L491" t="s">
        <v>60</v>
      </c>
      <c r="M491" s="13">
        <v>37991</v>
      </c>
      <c r="N491" s="13">
        <v>544439</v>
      </c>
      <c r="O491" s="13">
        <v>37926</v>
      </c>
      <c r="P491" s="13">
        <v>1603</v>
      </c>
      <c r="Q491">
        <v>87</v>
      </c>
      <c r="R491" s="2">
        <v>2.7000000000000001E-3</v>
      </c>
      <c r="S491" s="13">
        <v>17587</v>
      </c>
      <c r="T491">
        <v>48</v>
      </c>
      <c r="U491" s="2">
        <v>2.7000000000000001E-3</v>
      </c>
    </row>
    <row r="492" spans="1:21" x14ac:dyDescent="0.25">
      <c r="A492" t="s">
        <v>274</v>
      </c>
      <c r="B492" t="s">
        <v>672</v>
      </c>
      <c r="C492" t="s">
        <v>684</v>
      </c>
      <c r="D492">
        <v>13595363</v>
      </c>
      <c r="E492">
        <v>198439283</v>
      </c>
      <c r="F492">
        <v>146967803</v>
      </c>
      <c r="G492" s="1">
        <v>41644</v>
      </c>
      <c r="H492" s="1">
        <v>41644</v>
      </c>
      <c r="I492" s="1">
        <v>41695</v>
      </c>
      <c r="J492" s="1">
        <v>41695</v>
      </c>
      <c r="K492" t="s">
        <v>60</v>
      </c>
      <c r="L492" t="s">
        <v>60</v>
      </c>
      <c r="M492" s="13">
        <v>60143</v>
      </c>
      <c r="N492" s="13">
        <v>544439</v>
      </c>
      <c r="O492" s="13">
        <v>60144</v>
      </c>
      <c r="P492" s="13">
        <v>1603</v>
      </c>
      <c r="Q492">
        <v>149</v>
      </c>
      <c r="R492" s="2">
        <v>3.0000000000000001E-3</v>
      </c>
      <c r="S492" s="13">
        <v>27868</v>
      </c>
      <c r="T492">
        <v>83</v>
      </c>
      <c r="U492" s="2">
        <v>3.0000000000000001E-3</v>
      </c>
    </row>
    <row r="493" spans="1:21" x14ac:dyDescent="0.25">
      <c r="A493" t="s">
        <v>274</v>
      </c>
      <c r="B493" t="s">
        <v>672</v>
      </c>
      <c r="C493" t="s">
        <v>685</v>
      </c>
      <c r="D493">
        <v>13595363</v>
      </c>
      <c r="E493">
        <v>198439283</v>
      </c>
      <c r="F493">
        <v>146968043</v>
      </c>
      <c r="G493" s="1">
        <v>41644</v>
      </c>
      <c r="H493" s="1">
        <v>41644</v>
      </c>
      <c r="I493" s="1">
        <v>41695</v>
      </c>
      <c r="J493" s="1">
        <v>41695</v>
      </c>
      <c r="K493" t="s">
        <v>60</v>
      </c>
      <c r="L493" t="s">
        <v>60</v>
      </c>
      <c r="M493" s="13">
        <v>10000</v>
      </c>
      <c r="N493" s="13">
        <v>544439</v>
      </c>
      <c r="O493" s="13">
        <v>10001</v>
      </c>
      <c r="P493" s="13">
        <v>1603</v>
      </c>
      <c r="Q493">
        <v>25</v>
      </c>
      <c r="R493" s="2">
        <v>2.8E-3</v>
      </c>
      <c r="S493" s="13">
        <v>4653</v>
      </c>
      <c r="T493">
        <v>13</v>
      </c>
      <c r="U493" s="2">
        <v>2.8E-3</v>
      </c>
    </row>
    <row r="494" spans="1:21" x14ac:dyDescent="0.25">
      <c r="A494" t="s">
        <v>274</v>
      </c>
      <c r="B494" t="s">
        <v>672</v>
      </c>
      <c r="C494" t="s">
        <v>686</v>
      </c>
      <c r="D494">
        <v>13595363</v>
      </c>
      <c r="E494">
        <v>198439283</v>
      </c>
      <c r="F494">
        <v>146968283</v>
      </c>
      <c r="G494" s="1">
        <v>41644</v>
      </c>
      <c r="H494" s="1">
        <v>41644</v>
      </c>
      <c r="I494" s="1">
        <v>41695</v>
      </c>
      <c r="J494" s="1">
        <v>41695</v>
      </c>
      <c r="K494" t="s">
        <v>60</v>
      </c>
      <c r="L494" t="s">
        <v>60</v>
      </c>
      <c r="M494" s="13">
        <v>60143</v>
      </c>
      <c r="N494" s="13">
        <v>544439</v>
      </c>
      <c r="O494" s="13">
        <v>60144</v>
      </c>
      <c r="P494" s="13">
        <v>1603</v>
      </c>
      <c r="Q494">
        <v>158</v>
      </c>
      <c r="R494" s="2">
        <v>2.2000000000000001E-3</v>
      </c>
      <c r="S494" s="13">
        <v>27966</v>
      </c>
      <c r="T494">
        <v>62</v>
      </c>
      <c r="U494" s="2">
        <v>2.2000000000000001E-3</v>
      </c>
    </row>
    <row r="495" spans="1:21" x14ac:dyDescent="0.25">
      <c r="A495" t="s">
        <v>274</v>
      </c>
      <c r="B495" t="s">
        <v>672</v>
      </c>
      <c r="C495" t="s">
        <v>687</v>
      </c>
      <c r="D495">
        <v>13595363</v>
      </c>
      <c r="E495">
        <v>198439283</v>
      </c>
      <c r="F495">
        <v>146968643</v>
      </c>
      <c r="G495" s="1">
        <v>41644</v>
      </c>
      <c r="H495" s="1">
        <v>41644</v>
      </c>
      <c r="I495" s="1">
        <v>41695</v>
      </c>
      <c r="J495" s="1">
        <v>41695</v>
      </c>
      <c r="K495" t="s">
        <v>60</v>
      </c>
      <c r="L495" t="s">
        <v>60</v>
      </c>
      <c r="M495" s="13">
        <v>37991</v>
      </c>
      <c r="N495" s="13">
        <v>544439</v>
      </c>
      <c r="O495" s="13">
        <v>37991</v>
      </c>
      <c r="P495" s="13">
        <v>1603</v>
      </c>
      <c r="Q495">
        <v>111</v>
      </c>
      <c r="R495" s="2">
        <v>2.8999999999999998E-3</v>
      </c>
      <c r="S495" s="13">
        <v>17541</v>
      </c>
      <c r="T495">
        <v>51</v>
      </c>
      <c r="U495" s="2">
        <v>2.8999999999999998E-3</v>
      </c>
    </row>
    <row r="496" spans="1:21" x14ac:dyDescent="0.25">
      <c r="A496" t="s">
        <v>275</v>
      </c>
      <c r="B496" t="s">
        <v>688</v>
      </c>
      <c r="C496" t="s">
        <v>689</v>
      </c>
      <c r="D496">
        <v>13600523</v>
      </c>
      <c r="E496">
        <v>200934683</v>
      </c>
      <c r="F496">
        <v>148259243</v>
      </c>
      <c r="G496" s="1">
        <v>41654</v>
      </c>
      <c r="H496" s="1">
        <v>41654</v>
      </c>
      <c r="I496" s="1">
        <v>41774</v>
      </c>
      <c r="J496" s="1">
        <v>41774</v>
      </c>
      <c r="K496" t="s">
        <v>139</v>
      </c>
      <c r="L496" t="s">
        <v>139</v>
      </c>
      <c r="M496" s="13">
        <v>41667</v>
      </c>
      <c r="N496" s="13">
        <v>95855</v>
      </c>
      <c r="O496" s="13">
        <v>15965</v>
      </c>
      <c r="P496">
        <v>27</v>
      </c>
      <c r="Q496">
        <v>3</v>
      </c>
      <c r="R496" s="2">
        <v>1E-4</v>
      </c>
      <c r="S496" s="13">
        <v>9970</v>
      </c>
      <c r="T496">
        <v>1</v>
      </c>
      <c r="U496" s="2">
        <v>1E-4</v>
      </c>
    </row>
    <row r="497" spans="1:21" x14ac:dyDescent="0.25">
      <c r="A497" t="s">
        <v>275</v>
      </c>
      <c r="B497" t="s">
        <v>688</v>
      </c>
      <c r="C497" t="s">
        <v>690</v>
      </c>
      <c r="D497">
        <v>13600523</v>
      </c>
      <c r="E497">
        <v>200934683</v>
      </c>
      <c r="F497">
        <v>148259483</v>
      </c>
      <c r="G497" s="1">
        <v>41654</v>
      </c>
      <c r="H497" s="1">
        <v>41654</v>
      </c>
      <c r="I497" s="1">
        <v>41774</v>
      </c>
      <c r="J497" s="1">
        <v>41774</v>
      </c>
      <c r="K497" t="s">
        <v>139</v>
      </c>
      <c r="L497" t="s">
        <v>139</v>
      </c>
      <c r="M497" s="13">
        <v>41667</v>
      </c>
      <c r="N497" s="13">
        <v>95855</v>
      </c>
      <c r="O497" s="13">
        <v>16000</v>
      </c>
      <c r="P497">
        <v>27</v>
      </c>
      <c r="Q497">
        <v>2</v>
      </c>
      <c r="R497" s="2">
        <v>2.0000000000000001E-4</v>
      </c>
      <c r="S497" s="13">
        <v>10044</v>
      </c>
      <c r="T497">
        <v>2</v>
      </c>
      <c r="U497" s="2">
        <v>2.0000000000000001E-4</v>
      </c>
    </row>
    <row r="498" spans="1:21" x14ac:dyDescent="0.25">
      <c r="A498" t="s">
        <v>275</v>
      </c>
      <c r="B498" t="s">
        <v>688</v>
      </c>
      <c r="C498" t="s">
        <v>691</v>
      </c>
      <c r="D498">
        <v>13600523</v>
      </c>
      <c r="E498">
        <v>200934683</v>
      </c>
      <c r="F498">
        <v>148259723</v>
      </c>
      <c r="G498" s="1">
        <v>41654</v>
      </c>
      <c r="H498" s="1">
        <v>41654</v>
      </c>
      <c r="I498" s="1">
        <v>41774</v>
      </c>
      <c r="J498" s="1">
        <v>41774</v>
      </c>
      <c r="K498" t="s">
        <v>139</v>
      </c>
      <c r="L498" t="s">
        <v>139</v>
      </c>
      <c r="M498" s="13">
        <v>41667</v>
      </c>
      <c r="N498" s="13">
        <v>95855</v>
      </c>
      <c r="O498" s="13">
        <v>15953</v>
      </c>
      <c r="P498">
        <v>27</v>
      </c>
      <c r="Q498">
        <v>1</v>
      </c>
      <c r="R498" s="2">
        <v>1E-4</v>
      </c>
      <c r="S498" s="13">
        <v>10030</v>
      </c>
      <c r="T498">
        <v>1</v>
      </c>
      <c r="U498" s="2">
        <v>1E-4</v>
      </c>
    </row>
    <row r="499" spans="1:21" x14ac:dyDescent="0.25">
      <c r="A499" t="s">
        <v>275</v>
      </c>
      <c r="B499" t="s">
        <v>688</v>
      </c>
      <c r="C499" t="s">
        <v>692</v>
      </c>
      <c r="D499">
        <v>13600523</v>
      </c>
      <c r="E499">
        <v>200934683</v>
      </c>
      <c r="F499">
        <v>148259963</v>
      </c>
      <c r="G499" s="1">
        <v>41654</v>
      </c>
      <c r="H499" s="1">
        <v>41654</v>
      </c>
      <c r="I499" s="1">
        <v>41774</v>
      </c>
      <c r="J499" s="1">
        <v>41774</v>
      </c>
      <c r="K499" t="s">
        <v>139</v>
      </c>
      <c r="L499" t="s">
        <v>139</v>
      </c>
      <c r="M499" s="13">
        <v>41667</v>
      </c>
      <c r="N499" s="13">
        <v>95855</v>
      </c>
      <c r="O499" s="13">
        <v>15974</v>
      </c>
      <c r="P499">
        <v>27</v>
      </c>
      <c r="Q499">
        <v>4</v>
      </c>
      <c r="R499" s="2">
        <v>4.0000000000000002E-4</v>
      </c>
      <c r="S499" s="13">
        <v>10051</v>
      </c>
      <c r="T499">
        <v>4</v>
      </c>
      <c r="U499" s="2">
        <v>4.0000000000000002E-4</v>
      </c>
    </row>
    <row r="500" spans="1:21" x14ac:dyDescent="0.25">
      <c r="A500" t="s">
        <v>275</v>
      </c>
      <c r="B500" t="s">
        <v>688</v>
      </c>
      <c r="C500" t="s">
        <v>693</v>
      </c>
      <c r="D500">
        <v>13600523</v>
      </c>
      <c r="E500">
        <v>200934683</v>
      </c>
      <c r="F500">
        <v>148260203</v>
      </c>
      <c r="G500" s="1">
        <v>41654</v>
      </c>
      <c r="H500" s="1">
        <v>41654</v>
      </c>
      <c r="I500" s="1">
        <v>41774</v>
      </c>
      <c r="J500" s="1">
        <v>41774</v>
      </c>
      <c r="K500" t="s">
        <v>139</v>
      </c>
      <c r="L500" t="s">
        <v>139</v>
      </c>
      <c r="M500" s="13">
        <v>41667</v>
      </c>
      <c r="N500" s="13">
        <v>95855</v>
      </c>
      <c r="O500" s="13">
        <v>15993</v>
      </c>
      <c r="P500">
        <v>27</v>
      </c>
      <c r="Q500">
        <v>11</v>
      </c>
      <c r="R500" s="2">
        <v>8.9999999999999998E-4</v>
      </c>
      <c r="S500" s="13">
        <v>10041</v>
      </c>
      <c r="T500">
        <v>9</v>
      </c>
      <c r="U500" s="2">
        <v>8.9999999999999998E-4</v>
      </c>
    </row>
    <row r="501" spans="1:21" x14ac:dyDescent="0.25">
      <c r="A501" t="s">
        <v>275</v>
      </c>
      <c r="B501" t="s">
        <v>688</v>
      </c>
      <c r="C501" t="s">
        <v>694</v>
      </c>
      <c r="D501">
        <v>13600523</v>
      </c>
      <c r="E501">
        <v>200934683</v>
      </c>
      <c r="F501">
        <v>148260443</v>
      </c>
      <c r="G501" s="1">
        <v>41654</v>
      </c>
      <c r="H501" s="1">
        <v>41654</v>
      </c>
      <c r="I501" s="1">
        <v>41774</v>
      </c>
      <c r="J501" s="1">
        <v>41774</v>
      </c>
      <c r="K501" t="s">
        <v>139</v>
      </c>
      <c r="L501" t="s">
        <v>139</v>
      </c>
      <c r="M501" s="13">
        <v>41667</v>
      </c>
      <c r="N501" s="13">
        <v>95855</v>
      </c>
      <c r="O501" s="13">
        <v>15970</v>
      </c>
      <c r="P501">
        <v>27</v>
      </c>
      <c r="Q501">
        <v>6</v>
      </c>
      <c r="R501" s="2">
        <v>2.9999999999999997E-4</v>
      </c>
      <c r="S501" s="13">
        <v>10040</v>
      </c>
      <c r="T501">
        <v>3</v>
      </c>
      <c r="U501" s="2">
        <v>2.9999999999999997E-4</v>
      </c>
    </row>
    <row r="502" spans="1:21" x14ac:dyDescent="0.25">
      <c r="A502" t="s">
        <v>276</v>
      </c>
      <c r="B502" t="s">
        <v>1419</v>
      </c>
      <c r="C502" t="s">
        <v>1420</v>
      </c>
      <c r="D502">
        <v>13602203</v>
      </c>
      <c r="E502">
        <v>203893763</v>
      </c>
      <c r="F502">
        <v>149761523</v>
      </c>
      <c r="G502" s="1">
        <v>41672</v>
      </c>
      <c r="H502" s="1">
        <v>41672</v>
      </c>
      <c r="I502" s="1">
        <v>41691</v>
      </c>
      <c r="J502" s="1">
        <v>41691</v>
      </c>
      <c r="K502" t="s">
        <v>26</v>
      </c>
      <c r="L502" t="s">
        <v>26</v>
      </c>
      <c r="M502" s="13">
        <v>20833</v>
      </c>
      <c r="N502" s="13">
        <v>41678</v>
      </c>
      <c r="O502" s="13">
        <v>20836</v>
      </c>
      <c r="P502">
        <v>3</v>
      </c>
      <c r="Q502">
        <v>0</v>
      </c>
      <c r="R502" s="2">
        <v>0</v>
      </c>
      <c r="S502" s="13">
        <v>20836</v>
      </c>
      <c r="T502">
        <v>0</v>
      </c>
      <c r="U502" s="2">
        <v>0</v>
      </c>
    </row>
    <row r="503" spans="1:21" x14ac:dyDescent="0.25">
      <c r="A503" t="s">
        <v>276</v>
      </c>
      <c r="B503" t="s">
        <v>1419</v>
      </c>
      <c r="C503" t="s">
        <v>1421</v>
      </c>
      <c r="D503">
        <v>13602203</v>
      </c>
      <c r="E503">
        <v>203893763</v>
      </c>
      <c r="F503">
        <v>149761763</v>
      </c>
      <c r="G503" s="1">
        <v>41672</v>
      </c>
      <c r="H503" s="1">
        <v>41672</v>
      </c>
      <c r="I503" s="1">
        <v>41691</v>
      </c>
      <c r="J503" s="1">
        <v>41691</v>
      </c>
      <c r="K503" t="s">
        <v>26</v>
      </c>
      <c r="L503" t="s">
        <v>26</v>
      </c>
      <c r="M503" s="13">
        <v>20833</v>
      </c>
      <c r="N503" s="13">
        <v>41678</v>
      </c>
      <c r="O503" s="13">
        <v>20842</v>
      </c>
      <c r="P503">
        <v>3</v>
      </c>
      <c r="Q503">
        <v>3</v>
      </c>
      <c r="R503" s="2">
        <v>1E-4</v>
      </c>
      <c r="S503" s="13">
        <v>20842</v>
      </c>
      <c r="T503">
        <v>3</v>
      </c>
      <c r="U503" s="2">
        <v>1E-4</v>
      </c>
    </row>
    <row r="504" spans="1:21" x14ac:dyDescent="0.25">
      <c r="A504" t="s">
        <v>695</v>
      </c>
      <c r="B504" t="s">
        <v>696</v>
      </c>
      <c r="C504" t="s">
        <v>697</v>
      </c>
      <c r="D504">
        <v>13609523</v>
      </c>
      <c r="E504">
        <v>201330443</v>
      </c>
      <c r="F504">
        <v>148544843</v>
      </c>
      <c r="G504" s="1">
        <v>41656</v>
      </c>
      <c r="H504" s="1">
        <v>41656</v>
      </c>
      <c r="I504" s="1">
        <v>42020</v>
      </c>
      <c r="J504" s="1">
        <v>42020</v>
      </c>
      <c r="K504" t="s">
        <v>698</v>
      </c>
      <c r="L504" t="s">
        <v>698</v>
      </c>
      <c r="M504" s="13">
        <v>144000</v>
      </c>
      <c r="N504" s="13">
        <v>31157</v>
      </c>
      <c r="O504" s="13">
        <v>17709</v>
      </c>
      <c r="P504">
        <v>38</v>
      </c>
      <c r="Q504">
        <v>30</v>
      </c>
      <c r="R504" s="2">
        <v>1.6000000000000001E-3</v>
      </c>
      <c r="S504" s="13">
        <v>11559</v>
      </c>
      <c r="T504">
        <v>19</v>
      </c>
      <c r="U504" s="2">
        <v>1.6000000000000001E-3</v>
      </c>
    </row>
    <row r="505" spans="1:21" x14ac:dyDescent="0.25">
      <c r="A505" t="s">
        <v>695</v>
      </c>
      <c r="B505" t="s">
        <v>696</v>
      </c>
      <c r="C505" t="s">
        <v>699</v>
      </c>
      <c r="D505">
        <v>13609523</v>
      </c>
      <c r="E505">
        <v>201330443</v>
      </c>
      <c r="F505">
        <v>148546883</v>
      </c>
      <c r="G505" s="1">
        <v>41656</v>
      </c>
      <c r="H505" s="1">
        <v>41656</v>
      </c>
      <c r="I505" s="1">
        <v>42020</v>
      </c>
      <c r="J505" s="1">
        <v>42020</v>
      </c>
      <c r="K505" t="s">
        <v>698</v>
      </c>
      <c r="L505" t="s">
        <v>698</v>
      </c>
      <c r="M505" s="13">
        <v>109333</v>
      </c>
      <c r="N505" s="13">
        <v>31157</v>
      </c>
      <c r="O505" s="13">
        <v>13448</v>
      </c>
      <c r="P505">
        <v>38</v>
      </c>
      <c r="Q505">
        <v>8</v>
      </c>
      <c r="R505" s="2">
        <v>5.0000000000000001E-4</v>
      </c>
      <c r="S505" s="13">
        <v>8715</v>
      </c>
      <c r="T505">
        <v>4</v>
      </c>
      <c r="U505" s="2">
        <v>5.0000000000000001E-4</v>
      </c>
    </row>
    <row r="506" spans="1:21" x14ac:dyDescent="0.25">
      <c r="A506" t="s">
        <v>278</v>
      </c>
      <c r="B506" t="s">
        <v>700</v>
      </c>
      <c r="C506" t="s">
        <v>701</v>
      </c>
      <c r="D506">
        <v>13609643</v>
      </c>
      <c r="E506">
        <v>203878523</v>
      </c>
      <c r="F506">
        <v>149747603</v>
      </c>
      <c r="G506" s="1">
        <v>41668</v>
      </c>
      <c r="H506" s="1">
        <v>41668</v>
      </c>
      <c r="I506" s="1">
        <v>41675</v>
      </c>
      <c r="J506" s="1">
        <v>41675</v>
      </c>
      <c r="K506" t="s">
        <v>67</v>
      </c>
      <c r="L506" t="s">
        <v>67</v>
      </c>
      <c r="M506" s="13">
        <v>18750</v>
      </c>
      <c r="N506" s="13">
        <v>35369</v>
      </c>
      <c r="O506" s="13">
        <v>17688</v>
      </c>
      <c r="P506">
        <v>8</v>
      </c>
      <c r="Q506">
        <v>5</v>
      </c>
      <c r="R506" s="2">
        <v>2.9999999999999997E-4</v>
      </c>
      <c r="S506" s="13">
        <v>11767</v>
      </c>
      <c r="T506">
        <v>3</v>
      </c>
      <c r="U506" s="2">
        <v>2.9999999999999997E-4</v>
      </c>
    </row>
    <row r="507" spans="1:21" x14ac:dyDescent="0.25">
      <c r="A507" t="s">
        <v>278</v>
      </c>
      <c r="B507" t="s">
        <v>700</v>
      </c>
      <c r="C507" t="s">
        <v>702</v>
      </c>
      <c r="D507">
        <v>13609643</v>
      </c>
      <c r="E507">
        <v>203878523</v>
      </c>
      <c r="F507">
        <v>149747843</v>
      </c>
      <c r="G507" s="1">
        <v>41668</v>
      </c>
      <c r="H507" s="1">
        <v>41668</v>
      </c>
      <c r="I507" s="1">
        <v>41675</v>
      </c>
      <c r="J507" s="1">
        <v>41675</v>
      </c>
      <c r="K507" t="s">
        <v>67</v>
      </c>
      <c r="L507" t="s">
        <v>67</v>
      </c>
      <c r="M507" s="13">
        <v>18750</v>
      </c>
      <c r="N507" s="13">
        <v>35369</v>
      </c>
      <c r="O507" s="13">
        <v>17681</v>
      </c>
      <c r="P507">
        <v>8</v>
      </c>
      <c r="Q507">
        <v>3</v>
      </c>
      <c r="R507" s="2">
        <v>2.0000000000000001E-4</v>
      </c>
      <c r="S507" s="13">
        <v>11884</v>
      </c>
      <c r="T507">
        <v>2</v>
      </c>
      <c r="U507" s="2">
        <v>2.0000000000000001E-4</v>
      </c>
    </row>
    <row r="508" spans="1:21" x14ac:dyDescent="0.25">
      <c r="A508" t="s">
        <v>278</v>
      </c>
      <c r="B508" t="s">
        <v>1422</v>
      </c>
      <c r="C508" t="s">
        <v>1423</v>
      </c>
      <c r="D508">
        <v>13609643</v>
      </c>
      <c r="E508">
        <v>205113563</v>
      </c>
      <c r="F508">
        <v>150642923</v>
      </c>
      <c r="G508" s="1">
        <v>41674</v>
      </c>
      <c r="H508" s="1">
        <v>41674</v>
      </c>
      <c r="I508" s="1">
        <v>41682</v>
      </c>
      <c r="J508" s="1">
        <v>41682</v>
      </c>
      <c r="K508" t="s">
        <v>67</v>
      </c>
      <c r="L508" t="s">
        <v>67</v>
      </c>
      <c r="M508" s="13">
        <v>1000</v>
      </c>
      <c r="N508" s="13">
        <v>36157</v>
      </c>
      <c r="O508">
        <v>552</v>
      </c>
      <c r="P508">
        <v>9</v>
      </c>
      <c r="Q508">
        <v>1</v>
      </c>
      <c r="R508" s="2">
        <v>1.8E-3</v>
      </c>
      <c r="S508">
        <v>552</v>
      </c>
      <c r="T508">
        <v>1</v>
      </c>
      <c r="U508" s="2">
        <v>1.8E-3</v>
      </c>
    </row>
    <row r="509" spans="1:21" x14ac:dyDescent="0.25">
      <c r="A509" t="s">
        <v>278</v>
      </c>
      <c r="B509" t="s">
        <v>1422</v>
      </c>
      <c r="C509" t="s">
        <v>1424</v>
      </c>
      <c r="D509">
        <v>13609643</v>
      </c>
      <c r="E509">
        <v>205113563</v>
      </c>
      <c r="F509">
        <v>150643163</v>
      </c>
      <c r="G509" s="1">
        <v>41674</v>
      </c>
      <c r="H509" s="1">
        <v>41674</v>
      </c>
      <c r="I509" s="1">
        <v>41682</v>
      </c>
      <c r="J509" s="1">
        <v>41682</v>
      </c>
      <c r="K509" t="s">
        <v>67</v>
      </c>
      <c r="L509" t="s">
        <v>67</v>
      </c>
      <c r="M509" s="13">
        <v>1000</v>
      </c>
      <c r="N509" s="13">
        <v>36157</v>
      </c>
      <c r="O509">
        <v>698</v>
      </c>
      <c r="P509">
        <v>9</v>
      </c>
      <c r="Q509">
        <v>0</v>
      </c>
      <c r="R509" s="2">
        <v>0</v>
      </c>
      <c r="S509">
        <v>698</v>
      </c>
      <c r="T509">
        <v>0</v>
      </c>
      <c r="U509" s="2">
        <v>0</v>
      </c>
    </row>
    <row r="510" spans="1:21" x14ac:dyDescent="0.25">
      <c r="A510" t="s">
        <v>278</v>
      </c>
      <c r="B510" t="s">
        <v>1422</v>
      </c>
      <c r="C510" t="s">
        <v>1425</v>
      </c>
      <c r="D510">
        <v>13609643</v>
      </c>
      <c r="E510">
        <v>205113563</v>
      </c>
      <c r="F510">
        <v>150643403</v>
      </c>
      <c r="G510" s="1">
        <v>41674</v>
      </c>
      <c r="H510" s="1">
        <v>41674</v>
      </c>
      <c r="I510" s="1">
        <v>41682</v>
      </c>
      <c r="J510" s="1">
        <v>41682</v>
      </c>
      <c r="K510" t="s">
        <v>67</v>
      </c>
      <c r="L510" t="s">
        <v>67</v>
      </c>
      <c r="M510" s="13">
        <v>17450</v>
      </c>
      <c r="N510" s="13">
        <v>36157</v>
      </c>
      <c r="O510" s="13">
        <v>17455</v>
      </c>
      <c r="P510">
        <v>9</v>
      </c>
      <c r="Q510">
        <v>6</v>
      </c>
      <c r="R510" s="2">
        <v>2.9999999999999997E-4</v>
      </c>
      <c r="S510" s="13">
        <v>17455</v>
      </c>
      <c r="T510">
        <v>6</v>
      </c>
      <c r="U510" s="2">
        <v>2.9999999999999997E-4</v>
      </c>
    </row>
    <row r="511" spans="1:21" x14ac:dyDescent="0.25">
      <c r="A511" t="s">
        <v>278</v>
      </c>
      <c r="B511" t="s">
        <v>1422</v>
      </c>
      <c r="C511" t="s">
        <v>1426</v>
      </c>
      <c r="D511">
        <v>13609643</v>
      </c>
      <c r="E511">
        <v>205113563</v>
      </c>
      <c r="F511">
        <v>150643643</v>
      </c>
      <c r="G511" s="1">
        <v>41674</v>
      </c>
      <c r="H511" s="1">
        <v>41674</v>
      </c>
      <c r="I511" s="1">
        <v>41682</v>
      </c>
      <c r="J511" s="1">
        <v>41682</v>
      </c>
      <c r="K511" t="s">
        <v>67</v>
      </c>
      <c r="L511" t="s">
        <v>67</v>
      </c>
      <c r="M511" s="13">
        <v>17450</v>
      </c>
      <c r="N511" s="13">
        <v>36157</v>
      </c>
      <c r="O511" s="13">
        <v>17452</v>
      </c>
      <c r="P511">
        <v>9</v>
      </c>
      <c r="Q511">
        <v>2</v>
      </c>
      <c r="R511" s="2">
        <v>1E-4</v>
      </c>
      <c r="S511" s="13">
        <v>17452</v>
      </c>
      <c r="T511">
        <v>2</v>
      </c>
      <c r="U511" s="2">
        <v>1E-4</v>
      </c>
    </row>
    <row r="512" spans="1:21" x14ac:dyDescent="0.25">
      <c r="A512" t="s">
        <v>278</v>
      </c>
      <c r="B512" t="s">
        <v>1427</v>
      </c>
      <c r="C512" t="s">
        <v>1428</v>
      </c>
      <c r="D512">
        <v>13609643</v>
      </c>
      <c r="E512">
        <v>205940363</v>
      </c>
      <c r="F512">
        <v>151238363</v>
      </c>
      <c r="G512" s="1">
        <v>41681</v>
      </c>
      <c r="H512" s="1">
        <v>41681</v>
      </c>
      <c r="I512" s="1">
        <v>41689</v>
      </c>
      <c r="J512" s="1">
        <v>41689</v>
      </c>
      <c r="K512" t="s">
        <v>67</v>
      </c>
      <c r="L512" t="s">
        <v>67</v>
      </c>
      <c r="M512" s="13">
        <v>18750</v>
      </c>
      <c r="N512" s="13">
        <v>28028</v>
      </c>
      <c r="O512" s="13">
        <v>16358</v>
      </c>
      <c r="P512">
        <v>5</v>
      </c>
      <c r="Q512">
        <v>4</v>
      </c>
      <c r="R512" s="2">
        <v>2.0000000000000001E-4</v>
      </c>
      <c r="S512" s="13">
        <v>16358</v>
      </c>
      <c r="T512">
        <v>4</v>
      </c>
      <c r="U512" s="2">
        <v>2.0000000000000001E-4</v>
      </c>
    </row>
    <row r="513" spans="1:21" x14ac:dyDescent="0.25">
      <c r="A513" t="s">
        <v>278</v>
      </c>
      <c r="B513" t="s">
        <v>1427</v>
      </c>
      <c r="C513" t="s">
        <v>1429</v>
      </c>
      <c r="D513">
        <v>13609643</v>
      </c>
      <c r="E513">
        <v>205940363</v>
      </c>
      <c r="F513">
        <v>151238843</v>
      </c>
      <c r="G513" s="1">
        <v>41681</v>
      </c>
      <c r="H513" s="1">
        <v>41681</v>
      </c>
      <c r="I513" s="1">
        <v>41689</v>
      </c>
      <c r="J513" s="1">
        <v>41689</v>
      </c>
      <c r="K513" t="s">
        <v>67</v>
      </c>
      <c r="L513" t="s">
        <v>67</v>
      </c>
      <c r="M513" s="13">
        <v>18750</v>
      </c>
      <c r="N513" s="13">
        <v>28028</v>
      </c>
      <c r="O513" s="13">
        <v>11670</v>
      </c>
      <c r="P513">
        <v>5</v>
      </c>
      <c r="Q513">
        <v>1</v>
      </c>
      <c r="R513" s="2">
        <v>1E-4</v>
      </c>
      <c r="S513" s="13">
        <v>11670</v>
      </c>
      <c r="T513">
        <v>1</v>
      </c>
      <c r="U513" s="2">
        <v>1E-4</v>
      </c>
    </row>
    <row r="514" spans="1:21" x14ac:dyDescent="0.25">
      <c r="A514" t="s">
        <v>278</v>
      </c>
      <c r="B514" t="s">
        <v>1430</v>
      </c>
      <c r="C514" t="s">
        <v>1431</v>
      </c>
      <c r="D514">
        <v>13609643</v>
      </c>
      <c r="E514">
        <v>207877283</v>
      </c>
      <c r="F514">
        <v>152164043</v>
      </c>
      <c r="G514" s="1">
        <v>41688</v>
      </c>
      <c r="H514" s="1">
        <v>41688</v>
      </c>
      <c r="I514" s="1">
        <v>41696</v>
      </c>
      <c r="J514" s="1">
        <v>41696</v>
      </c>
      <c r="K514" t="s">
        <v>67</v>
      </c>
      <c r="L514" t="s">
        <v>67</v>
      </c>
      <c r="M514" s="13">
        <v>18750</v>
      </c>
      <c r="N514" s="13">
        <v>37501</v>
      </c>
      <c r="O514" s="13">
        <v>18751</v>
      </c>
      <c r="P514">
        <v>10</v>
      </c>
      <c r="Q514">
        <v>1</v>
      </c>
      <c r="R514" s="2">
        <v>1E-4</v>
      </c>
      <c r="S514" s="13">
        <v>18751</v>
      </c>
      <c r="T514">
        <v>1</v>
      </c>
      <c r="U514" s="2">
        <v>1E-4</v>
      </c>
    </row>
    <row r="515" spans="1:21" x14ac:dyDescent="0.25">
      <c r="A515" t="s">
        <v>278</v>
      </c>
      <c r="B515" t="s">
        <v>1430</v>
      </c>
      <c r="C515" t="s">
        <v>1432</v>
      </c>
      <c r="D515">
        <v>13609643</v>
      </c>
      <c r="E515">
        <v>207877283</v>
      </c>
      <c r="F515">
        <v>152164283</v>
      </c>
      <c r="G515" s="1">
        <v>41688</v>
      </c>
      <c r="H515" s="1">
        <v>41688</v>
      </c>
      <c r="I515" s="1">
        <v>41696</v>
      </c>
      <c r="J515" s="1">
        <v>41696</v>
      </c>
      <c r="K515" t="s">
        <v>67</v>
      </c>
      <c r="L515" t="s">
        <v>67</v>
      </c>
      <c r="M515" s="13">
        <v>18750</v>
      </c>
      <c r="N515" s="13">
        <v>37501</v>
      </c>
      <c r="O515" s="13">
        <v>18750</v>
      </c>
      <c r="P515">
        <v>10</v>
      </c>
      <c r="Q515">
        <v>9</v>
      </c>
      <c r="R515" s="2">
        <v>5.0000000000000001E-4</v>
      </c>
      <c r="S515" s="13">
        <v>18750</v>
      </c>
      <c r="T515">
        <v>9</v>
      </c>
      <c r="U515" s="2">
        <v>5.0000000000000001E-4</v>
      </c>
    </row>
    <row r="516" spans="1:21" x14ac:dyDescent="0.25">
      <c r="A516" t="s">
        <v>278</v>
      </c>
      <c r="B516" t="s">
        <v>1433</v>
      </c>
      <c r="C516" t="s">
        <v>1434</v>
      </c>
      <c r="D516">
        <v>13609643</v>
      </c>
      <c r="E516">
        <v>210045923</v>
      </c>
      <c r="F516">
        <v>153129203</v>
      </c>
      <c r="G516" s="1">
        <v>41693</v>
      </c>
      <c r="H516" s="1">
        <v>41693</v>
      </c>
      <c r="I516" s="1">
        <v>41698</v>
      </c>
      <c r="J516" s="1">
        <v>41698</v>
      </c>
      <c r="K516" t="s">
        <v>67</v>
      </c>
      <c r="L516" t="s">
        <v>67</v>
      </c>
      <c r="M516" s="13">
        <v>3094</v>
      </c>
      <c r="N516" s="13">
        <v>18835</v>
      </c>
      <c r="O516" s="13">
        <v>3099</v>
      </c>
      <c r="P516">
        <v>5</v>
      </c>
      <c r="Q516">
        <v>1</v>
      </c>
      <c r="R516" s="2">
        <v>2.9999999999999997E-4</v>
      </c>
      <c r="S516" s="13">
        <v>3099</v>
      </c>
      <c r="T516">
        <v>1</v>
      </c>
      <c r="U516" s="2">
        <v>2.9999999999999997E-4</v>
      </c>
    </row>
    <row r="517" spans="1:21" x14ac:dyDescent="0.25">
      <c r="A517" t="s">
        <v>278</v>
      </c>
      <c r="B517" t="s">
        <v>1433</v>
      </c>
      <c r="C517" t="s">
        <v>1435</v>
      </c>
      <c r="D517">
        <v>13609643</v>
      </c>
      <c r="E517">
        <v>210045923</v>
      </c>
      <c r="F517">
        <v>153129443</v>
      </c>
      <c r="G517" s="1">
        <v>41693</v>
      </c>
      <c r="H517" s="1">
        <v>41693</v>
      </c>
      <c r="I517" s="1">
        <v>41698</v>
      </c>
      <c r="J517" s="1">
        <v>41698</v>
      </c>
      <c r="K517" t="s">
        <v>67</v>
      </c>
      <c r="L517" t="s">
        <v>67</v>
      </c>
      <c r="M517" s="13">
        <v>3233</v>
      </c>
      <c r="N517" s="13">
        <v>18835</v>
      </c>
      <c r="O517" s="13">
        <v>3235</v>
      </c>
      <c r="P517">
        <v>5</v>
      </c>
      <c r="Q517">
        <v>1</v>
      </c>
      <c r="R517" s="2">
        <v>2.9999999999999997E-4</v>
      </c>
      <c r="S517" s="13">
        <v>3235</v>
      </c>
      <c r="T517">
        <v>1</v>
      </c>
      <c r="U517" s="2">
        <v>2.9999999999999997E-4</v>
      </c>
    </row>
    <row r="518" spans="1:21" x14ac:dyDescent="0.25">
      <c r="A518" t="s">
        <v>278</v>
      </c>
      <c r="B518" t="s">
        <v>1433</v>
      </c>
      <c r="C518" t="s">
        <v>1436</v>
      </c>
      <c r="D518">
        <v>13609643</v>
      </c>
      <c r="E518">
        <v>210045923</v>
      </c>
      <c r="F518">
        <v>153756803</v>
      </c>
      <c r="G518" s="1">
        <v>41693</v>
      </c>
      <c r="H518" s="1">
        <v>41696</v>
      </c>
      <c r="I518" s="1">
        <v>41698</v>
      </c>
      <c r="J518" s="1">
        <v>41698</v>
      </c>
      <c r="K518" t="s">
        <v>67</v>
      </c>
      <c r="L518" t="s">
        <v>67</v>
      </c>
      <c r="M518" s="13">
        <v>6250</v>
      </c>
      <c r="N518" s="13">
        <v>18835</v>
      </c>
      <c r="O518" s="13">
        <v>6250</v>
      </c>
      <c r="P518">
        <v>5</v>
      </c>
      <c r="Q518">
        <v>3</v>
      </c>
      <c r="R518" s="2">
        <v>5.0000000000000001E-4</v>
      </c>
      <c r="S518" s="13">
        <v>6250</v>
      </c>
      <c r="T518">
        <v>3</v>
      </c>
      <c r="U518" s="2">
        <v>5.0000000000000001E-4</v>
      </c>
    </row>
    <row r="519" spans="1:21" x14ac:dyDescent="0.25">
      <c r="A519" t="s">
        <v>278</v>
      </c>
      <c r="B519" t="s">
        <v>1433</v>
      </c>
      <c r="C519" t="s">
        <v>1437</v>
      </c>
      <c r="D519">
        <v>13609643</v>
      </c>
      <c r="E519">
        <v>210045923</v>
      </c>
      <c r="F519">
        <v>153757043</v>
      </c>
      <c r="G519" s="1">
        <v>41693</v>
      </c>
      <c r="H519" s="1">
        <v>41696</v>
      </c>
      <c r="I519" s="1">
        <v>41698</v>
      </c>
      <c r="J519" s="1">
        <v>41698</v>
      </c>
      <c r="K519" t="s">
        <v>67</v>
      </c>
      <c r="L519" t="s">
        <v>67</v>
      </c>
      <c r="M519" s="13">
        <v>6250</v>
      </c>
      <c r="N519" s="13">
        <v>18835</v>
      </c>
      <c r="O519" s="13">
        <v>6251</v>
      </c>
      <c r="P519">
        <v>5</v>
      </c>
      <c r="Q519">
        <v>0</v>
      </c>
      <c r="R519" s="2">
        <v>0</v>
      </c>
      <c r="S519" s="13">
        <v>6251</v>
      </c>
      <c r="T519">
        <v>0</v>
      </c>
      <c r="U519" s="2">
        <v>0</v>
      </c>
    </row>
    <row r="520" spans="1:21" x14ac:dyDescent="0.25">
      <c r="A520" t="s">
        <v>1438</v>
      </c>
      <c r="B520" t="s">
        <v>1439</v>
      </c>
      <c r="C520" t="s">
        <v>1440</v>
      </c>
      <c r="D520">
        <v>13611563</v>
      </c>
      <c r="E520">
        <v>203967443</v>
      </c>
      <c r="F520">
        <v>149810123</v>
      </c>
      <c r="G520" s="1">
        <v>41693</v>
      </c>
      <c r="H520" s="1">
        <v>41693</v>
      </c>
      <c r="I520" s="1">
        <v>41697</v>
      </c>
      <c r="J520" s="1">
        <v>41697</v>
      </c>
      <c r="K520" t="s">
        <v>32</v>
      </c>
      <c r="L520" t="s">
        <v>32</v>
      </c>
      <c r="M520" s="13">
        <v>47000</v>
      </c>
      <c r="N520" s="13">
        <v>115165</v>
      </c>
      <c r="O520" s="13">
        <v>38888</v>
      </c>
      <c r="P520">
        <v>65</v>
      </c>
      <c r="Q520">
        <v>19</v>
      </c>
      <c r="R520" s="2">
        <v>5.0000000000000001E-4</v>
      </c>
      <c r="S520" s="13">
        <v>38888</v>
      </c>
      <c r="T520">
        <v>19</v>
      </c>
      <c r="U520" s="2">
        <v>5.0000000000000001E-4</v>
      </c>
    </row>
    <row r="521" spans="1:21" x14ac:dyDescent="0.25">
      <c r="A521" t="s">
        <v>1438</v>
      </c>
      <c r="B521" t="s">
        <v>1439</v>
      </c>
      <c r="C521" t="s">
        <v>1441</v>
      </c>
      <c r="D521">
        <v>13611563</v>
      </c>
      <c r="E521">
        <v>203967443</v>
      </c>
      <c r="F521">
        <v>149810363</v>
      </c>
      <c r="G521" s="1">
        <v>41693</v>
      </c>
      <c r="H521" s="1">
        <v>41693</v>
      </c>
      <c r="I521" s="1">
        <v>41697</v>
      </c>
      <c r="J521" s="1">
        <v>41697</v>
      </c>
      <c r="K521" t="s">
        <v>32</v>
      </c>
      <c r="L521" t="s">
        <v>32</v>
      </c>
      <c r="M521" s="13">
        <v>90000</v>
      </c>
      <c r="N521" s="13">
        <v>115165</v>
      </c>
      <c r="O521" s="13">
        <v>76277</v>
      </c>
      <c r="P521">
        <v>65</v>
      </c>
      <c r="Q521">
        <v>46</v>
      </c>
      <c r="R521" s="2">
        <v>5.9999999999999995E-4</v>
      </c>
      <c r="S521" s="13">
        <v>76277</v>
      </c>
      <c r="T521">
        <v>46</v>
      </c>
      <c r="U521" s="2">
        <v>5.9999999999999995E-4</v>
      </c>
    </row>
    <row r="522" spans="1:21" x14ac:dyDescent="0.25">
      <c r="A522" t="s">
        <v>1442</v>
      </c>
      <c r="B522" t="s">
        <v>1443</v>
      </c>
      <c r="C522" t="s">
        <v>1444</v>
      </c>
      <c r="D522">
        <v>13612763</v>
      </c>
      <c r="E522">
        <v>207857723</v>
      </c>
      <c r="F522">
        <v>152129963</v>
      </c>
      <c r="G522" s="1">
        <v>41687</v>
      </c>
      <c r="H522" s="1">
        <v>41687</v>
      </c>
      <c r="I522" s="1">
        <v>42059</v>
      </c>
      <c r="J522" s="1">
        <v>42059</v>
      </c>
      <c r="K522" t="s">
        <v>69</v>
      </c>
      <c r="L522" t="s">
        <v>69</v>
      </c>
      <c r="M522" s="13">
        <v>148500</v>
      </c>
      <c r="N522" s="13">
        <v>17959</v>
      </c>
      <c r="O522" s="13">
        <v>9548</v>
      </c>
      <c r="P522">
        <v>6</v>
      </c>
      <c r="Q522">
        <v>2</v>
      </c>
      <c r="R522" s="2">
        <v>2.0000000000000001E-4</v>
      </c>
      <c r="S522" s="13">
        <v>9548</v>
      </c>
      <c r="T522">
        <v>2</v>
      </c>
      <c r="U522" s="2">
        <v>2.0000000000000001E-4</v>
      </c>
    </row>
    <row r="523" spans="1:21" x14ac:dyDescent="0.25">
      <c r="A523" t="s">
        <v>1442</v>
      </c>
      <c r="B523" t="s">
        <v>1443</v>
      </c>
      <c r="C523" t="s">
        <v>1445</v>
      </c>
      <c r="D523">
        <v>13612763</v>
      </c>
      <c r="E523">
        <v>207857723</v>
      </c>
      <c r="F523">
        <v>152130203</v>
      </c>
      <c r="G523" s="1">
        <v>41687</v>
      </c>
      <c r="H523" s="1">
        <v>41687</v>
      </c>
      <c r="I523" s="1">
        <v>42059</v>
      </c>
      <c r="J523" s="1">
        <v>42059</v>
      </c>
      <c r="K523" t="s">
        <v>69</v>
      </c>
      <c r="L523" t="s">
        <v>69</v>
      </c>
      <c r="M523" s="13">
        <v>148500</v>
      </c>
      <c r="N523" s="13">
        <v>17959</v>
      </c>
      <c r="O523" s="13">
        <v>7883</v>
      </c>
      <c r="P523">
        <v>6</v>
      </c>
      <c r="Q523">
        <v>4</v>
      </c>
      <c r="R523" s="2">
        <v>5.0000000000000001E-4</v>
      </c>
      <c r="S523" s="13">
        <v>7877</v>
      </c>
      <c r="T523">
        <v>4</v>
      </c>
      <c r="U523" s="2">
        <v>5.0000000000000001E-4</v>
      </c>
    </row>
    <row r="524" spans="1:21" x14ac:dyDescent="0.25">
      <c r="A524" t="s">
        <v>1442</v>
      </c>
      <c r="B524" t="s">
        <v>1443</v>
      </c>
      <c r="C524" t="s">
        <v>1446</v>
      </c>
      <c r="D524">
        <v>13612763</v>
      </c>
      <c r="E524">
        <v>207857723</v>
      </c>
      <c r="F524">
        <v>154070963</v>
      </c>
      <c r="G524" s="1">
        <v>41687</v>
      </c>
      <c r="H524" s="1">
        <v>41698</v>
      </c>
      <c r="I524" s="1">
        <v>42059</v>
      </c>
      <c r="J524" s="1">
        <v>42059</v>
      </c>
      <c r="K524" t="s">
        <v>69</v>
      </c>
      <c r="L524" t="s">
        <v>69</v>
      </c>
      <c r="M524" s="13">
        <v>148500</v>
      </c>
      <c r="N524" s="13">
        <v>17959</v>
      </c>
      <c r="O524">
        <v>271</v>
      </c>
      <c r="P524">
        <v>6</v>
      </c>
      <c r="Q524">
        <v>0</v>
      </c>
      <c r="R524" s="2">
        <v>0</v>
      </c>
      <c r="S524">
        <v>216</v>
      </c>
      <c r="T524">
        <v>0</v>
      </c>
      <c r="U524" s="2">
        <v>0</v>
      </c>
    </row>
    <row r="525" spans="1:21" x14ac:dyDescent="0.25">
      <c r="A525" t="s">
        <v>1442</v>
      </c>
      <c r="B525" t="s">
        <v>1443</v>
      </c>
      <c r="C525" t="s">
        <v>1447</v>
      </c>
      <c r="D525">
        <v>13612763</v>
      </c>
      <c r="E525">
        <v>207857723</v>
      </c>
      <c r="F525">
        <v>154071203</v>
      </c>
      <c r="G525" s="1">
        <v>41687</v>
      </c>
      <c r="H525" s="1">
        <v>41698</v>
      </c>
      <c r="I525" s="1">
        <v>42059</v>
      </c>
      <c r="J525" s="1">
        <v>42059</v>
      </c>
      <c r="K525" t="s">
        <v>69</v>
      </c>
      <c r="L525" t="s">
        <v>69</v>
      </c>
      <c r="M525" s="13">
        <v>148500</v>
      </c>
      <c r="N525" s="13">
        <v>17959</v>
      </c>
      <c r="O525">
        <v>257</v>
      </c>
      <c r="P525">
        <v>6</v>
      </c>
      <c r="Q525">
        <v>0</v>
      </c>
      <c r="R525" s="2">
        <v>0</v>
      </c>
      <c r="S525">
        <v>172</v>
      </c>
      <c r="T525">
        <v>0</v>
      </c>
      <c r="U525" s="2">
        <v>0</v>
      </c>
    </row>
    <row r="526" spans="1:21" x14ac:dyDescent="0.25">
      <c r="A526" t="s">
        <v>279</v>
      </c>
      <c r="B526" t="s">
        <v>1448</v>
      </c>
      <c r="C526" t="s">
        <v>1449</v>
      </c>
      <c r="D526">
        <v>13613123</v>
      </c>
      <c r="E526">
        <v>204627803</v>
      </c>
      <c r="F526">
        <v>150222203</v>
      </c>
      <c r="G526" s="1">
        <v>41670</v>
      </c>
      <c r="H526" s="1">
        <v>41670</v>
      </c>
      <c r="I526" s="1">
        <v>41682</v>
      </c>
      <c r="J526" s="1">
        <v>41682</v>
      </c>
      <c r="K526" t="s">
        <v>67</v>
      </c>
      <c r="L526" t="s">
        <v>67</v>
      </c>
      <c r="M526" s="13">
        <v>80000</v>
      </c>
      <c r="N526" s="13">
        <v>80015</v>
      </c>
      <c r="O526" s="13">
        <v>80015</v>
      </c>
      <c r="P526">
        <v>25</v>
      </c>
      <c r="Q526">
        <v>25</v>
      </c>
      <c r="R526" s="2">
        <v>2.9999999999999997E-4</v>
      </c>
      <c r="S526" s="13">
        <v>80015</v>
      </c>
      <c r="T526">
        <v>25</v>
      </c>
      <c r="U526" s="2">
        <v>2.9999999999999997E-4</v>
      </c>
    </row>
    <row r="527" spans="1:21" x14ac:dyDescent="0.25">
      <c r="A527" t="s">
        <v>279</v>
      </c>
      <c r="B527" t="s">
        <v>1450</v>
      </c>
      <c r="C527" t="s">
        <v>1451</v>
      </c>
      <c r="D527">
        <v>13613123</v>
      </c>
      <c r="E527">
        <v>206383043</v>
      </c>
      <c r="F527">
        <v>151553003</v>
      </c>
      <c r="G527" s="1">
        <v>41682</v>
      </c>
      <c r="H527" s="1">
        <v>41682</v>
      </c>
      <c r="I527" s="1">
        <v>41693</v>
      </c>
      <c r="J527" s="1">
        <v>41693</v>
      </c>
      <c r="K527" t="s">
        <v>67</v>
      </c>
      <c r="L527" t="s">
        <v>67</v>
      </c>
      <c r="M527" s="13">
        <v>80000</v>
      </c>
      <c r="N527" s="13">
        <v>80004</v>
      </c>
      <c r="O527" s="13">
        <v>80004</v>
      </c>
      <c r="P527">
        <v>48</v>
      </c>
      <c r="Q527">
        <v>48</v>
      </c>
      <c r="R527" s="2">
        <v>5.9999999999999995E-4</v>
      </c>
      <c r="S527" s="13">
        <v>80004</v>
      </c>
      <c r="T527">
        <v>48</v>
      </c>
      <c r="U527" s="2">
        <v>5.9999999999999995E-4</v>
      </c>
    </row>
    <row r="528" spans="1:21" x14ac:dyDescent="0.25">
      <c r="A528" t="s">
        <v>279</v>
      </c>
      <c r="B528" t="s">
        <v>1452</v>
      </c>
      <c r="C528" t="s">
        <v>1453</v>
      </c>
      <c r="D528">
        <v>13613123</v>
      </c>
      <c r="E528">
        <v>206384963</v>
      </c>
      <c r="F528">
        <v>151553483</v>
      </c>
      <c r="G528" s="1">
        <v>41682</v>
      </c>
      <c r="H528" s="1">
        <v>41682</v>
      </c>
      <c r="I528" s="1">
        <v>41693</v>
      </c>
      <c r="J528" s="1">
        <v>41693</v>
      </c>
      <c r="K528" t="s">
        <v>67</v>
      </c>
      <c r="L528" t="s">
        <v>67</v>
      </c>
      <c r="M528" s="13">
        <v>80000</v>
      </c>
      <c r="N528" s="13">
        <v>80007</v>
      </c>
      <c r="O528" s="13">
        <v>80007</v>
      </c>
      <c r="P528">
        <v>49</v>
      </c>
      <c r="Q528">
        <v>49</v>
      </c>
      <c r="R528" s="2">
        <v>5.9999999999999995E-4</v>
      </c>
      <c r="S528" s="13">
        <v>80007</v>
      </c>
      <c r="T528">
        <v>49</v>
      </c>
      <c r="U528" s="2">
        <v>5.9999999999999995E-4</v>
      </c>
    </row>
    <row r="529" spans="1:21" x14ac:dyDescent="0.25">
      <c r="A529" t="s">
        <v>280</v>
      </c>
      <c r="B529" t="s">
        <v>703</v>
      </c>
      <c r="C529" t="s">
        <v>704</v>
      </c>
      <c r="D529">
        <v>13613243</v>
      </c>
      <c r="E529">
        <v>195850523</v>
      </c>
      <c r="F529">
        <v>145995923</v>
      </c>
      <c r="G529" s="1">
        <v>41643</v>
      </c>
      <c r="H529" s="1">
        <v>41643</v>
      </c>
      <c r="I529" s="1">
        <v>41674</v>
      </c>
      <c r="J529" s="1">
        <v>41674</v>
      </c>
      <c r="K529" t="s">
        <v>88</v>
      </c>
      <c r="L529" t="s">
        <v>88</v>
      </c>
      <c r="M529" s="13">
        <v>65000</v>
      </c>
      <c r="N529" s="13">
        <v>65012</v>
      </c>
      <c r="O529" s="13">
        <v>65012</v>
      </c>
      <c r="P529">
        <v>22</v>
      </c>
      <c r="Q529">
        <v>22</v>
      </c>
      <c r="R529" s="2">
        <v>6.9999999999999999E-4</v>
      </c>
      <c r="S529" s="13">
        <v>7268</v>
      </c>
      <c r="T529">
        <v>5</v>
      </c>
      <c r="U529" s="2">
        <v>6.9999999999999999E-4</v>
      </c>
    </row>
    <row r="530" spans="1:21" x14ac:dyDescent="0.25">
      <c r="A530" t="s">
        <v>280</v>
      </c>
      <c r="B530" t="s">
        <v>705</v>
      </c>
      <c r="C530" t="s">
        <v>706</v>
      </c>
      <c r="D530">
        <v>13613243</v>
      </c>
      <c r="E530">
        <v>201764003</v>
      </c>
      <c r="F530">
        <v>148678763</v>
      </c>
      <c r="G530" s="1">
        <v>41657</v>
      </c>
      <c r="H530" s="1">
        <v>41657</v>
      </c>
      <c r="I530" s="1">
        <v>41687</v>
      </c>
      <c r="J530" s="1">
        <v>41687</v>
      </c>
      <c r="K530" t="s">
        <v>143</v>
      </c>
      <c r="L530" t="s">
        <v>143</v>
      </c>
      <c r="M530" s="13">
        <v>60000</v>
      </c>
      <c r="N530" s="13">
        <v>120019</v>
      </c>
      <c r="O530" s="13">
        <v>60004</v>
      </c>
      <c r="P530">
        <v>280</v>
      </c>
      <c r="Q530">
        <v>246</v>
      </c>
      <c r="R530" s="2">
        <v>4.5999999999999999E-3</v>
      </c>
      <c r="S530" s="13">
        <v>32200</v>
      </c>
      <c r="T530">
        <v>148</v>
      </c>
      <c r="U530" s="2">
        <v>4.5999999999999999E-3</v>
      </c>
    </row>
    <row r="531" spans="1:21" x14ac:dyDescent="0.25">
      <c r="A531" t="s">
        <v>280</v>
      </c>
      <c r="B531" t="s">
        <v>705</v>
      </c>
      <c r="C531" t="s">
        <v>707</v>
      </c>
      <c r="D531">
        <v>13613243</v>
      </c>
      <c r="E531">
        <v>201764003</v>
      </c>
      <c r="F531">
        <v>148679003</v>
      </c>
      <c r="G531" s="1">
        <v>41657</v>
      </c>
      <c r="H531" s="1">
        <v>41657</v>
      </c>
      <c r="I531" s="1">
        <v>41687</v>
      </c>
      <c r="J531" s="1">
        <v>41687</v>
      </c>
      <c r="K531" t="s">
        <v>143</v>
      </c>
      <c r="L531" t="s">
        <v>143</v>
      </c>
      <c r="M531" s="13">
        <v>60000</v>
      </c>
      <c r="N531" s="13">
        <v>120019</v>
      </c>
      <c r="O531" s="13">
        <v>60015</v>
      </c>
      <c r="P531">
        <v>280</v>
      </c>
      <c r="Q531">
        <v>34</v>
      </c>
      <c r="R531" s="2">
        <v>6.9999999999999999E-4</v>
      </c>
      <c r="S531" s="13">
        <v>32049</v>
      </c>
      <c r="T531">
        <v>21</v>
      </c>
      <c r="U531" s="2">
        <v>6.9999999999999999E-4</v>
      </c>
    </row>
    <row r="532" spans="1:21" x14ac:dyDescent="0.25">
      <c r="A532" t="s">
        <v>280</v>
      </c>
      <c r="B532" t="s">
        <v>708</v>
      </c>
      <c r="C532" t="s">
        <v>709</v>
      </c>
      <c r="D532">
        <v>13613243</v>
      </c>
      <c r="E532">
        <v>202957043</v>
      </c>
      <c r="F532">
        <v>149226323</v>
      </c>
      <c r="G532" s="1">
        <v>41663</v>
      </c>
      <c r="H532" s="1">
        <v>41663</v>
      </c>
      <c r="I532" s="1">
        <v>41693</v>
      </c>
      <c r="J532" s="1">
        <v>41693</v>
      </c>
      <c r="K532" t="s">
        <v>710</v>
      </c>
      <c r="L532" t="s">
        <v>710</v>
      </c>
      <c r="M532" s="13">
        <v>13000</v>
      </c>
      <c r="N532" s="13">
        <v>149186</v>
      </c>
      <c r="O532" s="13">
        <v>12955</v>
      </c>
      <c r="P532">
        <v>169</v>
      </c>
      <c r="Q532">
        <v>29</v>
      </c>
      <c r="R532" s="2">
        <v>2.5999999999999999E-3</v>
      </c>
      <c r="S532" s="13">
        <v>10335</v>
      </c>
      <c r="T532">
        <v>27</v>
      </c>
      <c r="U532" s="2">
        <v>2.5999999999999999E-3</v>
      </c>
    </row>
    <row r="533" spans="1:21" x14ac:dyDescent="0.25">
      <c r="A533" t="s">
        <v>280</v>
      </c>
      <c r="B533" t="s">
        <v>708</v>
      </c>
      <c r="C533" t="s">
        <v>711</v>
      </c>
      <c r="D533">
        <v>13613243</v>
      </c>
      <c r="E533">
        <v>202957043</v>
      </c>
      <c r="F533">
        <v>149226563</v>
      </c>
      <c r="G533" s="1">
        <v>41663</v>
      </c>
      <c r="H533" s="1">
        <v>41663</v>
      </c>
      <c r="I533" s="1">
        <v>41693</v>
      </c>
      <c r="J533" s="1">
        <v>41693</v>
      </c>
      <c r="K533" t="s">
        <v>710</v>
      </c>
      <c r="L533" t="s">
        <v>710</v>
      </c>
      <c r="M533" s="13">
        <v>4000</v>
      </c>
      <c r="N533" s="13">
        <v>149186</v>
      </c>
      <c r="O533" s="13">
        <v>3977</v>
      </c>
      <c r="P533">
        <v>169</v>
      </c>
      <c r="Q533">
        <v>6</v>
      </c>
      <c r="R533" s="2">
        <v>2E-3</v>
      </c>
      <c r="S533" s="13">
        <v>2929</v>
      </c>
      <c r="T533">
        <v>6</v>
      </c>
      <c r="U533" s="2">
        <v>2E-3</v>
      </c>
    </row>
    <row r="534" spans="1:21" x14ac:dyDescent="0.25">
      <c r="A534" t="s">
        <v>280</v>
      </c>
      <c r="B534" t="s">
        <v>708</v>
      </c>
      <c r="C534" t="s">
        <v>712</v>
      </c>
      <c r="D534">
        <v>13613243</v>
      </c>
      <c r="E534">
        <v>202957043</v>
      </c>
      <c r="F534">
        <v>149226803</v>
      </c>
      <c r="G534" s="1">
        <v>41663</v>
      </c>
      <c r="H534" s="1">
        <v>41663</v>
      </c>
      <c r="I534" s="1">
        <v>41693</v>
      </c>
      <c r="J534" s="1">
        <v>41693</v>
      </c>
      <c r="K534" t="s">
        <v>710</v>
      </c>
      <c r="L534" t="s">
        <v>710</v>
      </c>
      <c r="M534" s="13">
        <v>6000</v>
      </c>
      <c r="N534" s="13">
        <v>149186</v>
      </c>
      <c r="O534" s="13">
        <v>5942</v>
      </c>
      <c r="P534">
        <v>169</v>
      </c>
      <c r="Q534">
        <v>4</v>
      </c>
      <c r="R534" s="2">
        <v>6.9999999999999999E-4</v>
      </c>
      <c r="S534" s="13">
        <v>4333</v>
      </c>
      <c r="T534">
        <v>3</v>
      </c>
      <c r="U534" s="2">
        <v>6.9999999999999999E-4</v>
      </c>
    </row>
    <row r="535" spans="1:21" x14ac:dyDescent="0.25">
      <c r="A535" t="s">
        <v>280</v>
      </c>
      <c r="B535" t="s">
        <v>708</v>
      </c>
      <c r="C535" t="s">
        <v>713</v>
      </c>
      <c r="D535">
        <v>13613243</v>
      </c>
      <c r="E535">
        <v>202957043</v>
      </c>
      <c r="F535">
        <v>149227043</v>
      </c>
      <c r="G535" s="1">
        <v>41663</v>
      </c>
      <c r="H535" s="1">
        <v>41663</v>
      </c>
      <c r="I535" s="1">
        <v>41693</v>
      </c>
      <c r="J535" s="1">
        <v>41693</v>
      </c>
      <c r="K535" t="s">
        <v>710</v>
      </c>
      <c r="L535" t="s">
        <v>710</v>
      </c>
      <c r="M535" s="13">
        <v>63500</v>
      </c>
      <c r="N535" s="13">
        <v>149186</v>
      </c>
      <c r="O535" s="13">
        <v>62811</v>
      </c>
      <c r="P535">
        <v>169</v>
      </c>
      <c r="Q535">
        <v>91</v>
      </c>
      <c r="R535" s="2">
        <v>1.4E-3</v>
      </c>
      <c r="S535" s="13">
        <v>47120</v>
      </c>
      <c r="T535">
        <v>66</v>
      </c>
      <c r="U535" s="2">
        <v>1.4E-3</v>
      </c>
    </row>
    <row r="536" spans="1:21" x14ac:dyDescent="0.25">
      <c r="A536" t="s">
        <v>280</v>
      </c>
      <c r="B536" t="s">
        <v>708</v>
      </c>
      <c r="C536" t="s">
        <v>714</v>
      </c>
      <c r="D536">
        <v>13613243</v>
      </c>
      <c r="E536">
        <v>202957043</v>
      </c>
      <c r="F536">
        <v>149227283</v>
      </c>
      <c r="G536" s="1">
        <v>41663</v>
      </c>
      <c r="H536" s="1">
        <v>41663</v>
      </c>
      <c r="I536" s="1">
        <v>41693</v>
      </c>
      <c r="J536" s="1">
        <v>41693</v>
      </c>
      <c r="K536" t="s">
        <v>710</v>
      </c>
      <c r="L536" t="s">
        <v>710</v>
      </c>
      <c r="M536" s="13">
        <v>63500</v>
      </c>
      <c r="N536" s="13">
        <v>149186</v>
      </c>
      <c r="O536" s="13">
        <v>63501</v>
      </c>
      <c r="P536">
        <v>169</v>
      </c>
      <c r="Q536">
        <v>39</v>
      </c>
      <c r="R536" s="2">
        <v>6.9999999999999999E-4</v>
      </c>
      <c r="S536" s="13">
        <v>46613</v>
      </c>
      <c r="T536">
        <v>33</v>
      </c>
      <c r="U536" s="2">
        <v>6.9999999999999999E-4</v>
      </c>
    </row>
    <row r="537" spans="1:21" x14ac:dyDescent="0.25">
      <c r="A537" t="s">
        <v>280</v>
      </c>
      <c r="B537" t="s">
        <v>1454</v>
      </c>
      <c r="C537" t="s">
        <v>1455</v>
      </c>
      <c r="D537">
        <v>13613243</v>
      </c>
      <c r="E537">
        <v>208289963</v>
      </c>
      <c r="F537">
        <v>152427443</v>
      </c>
      <c r="G537" s="1">
        <v>41689</v>
      </c>
      <c r="H537" s="1">
        <v>41689</v>
      </c>
      <c r="I537" s="1">
        <v>41716</v>
      </c>
      <c r="J537" s="1">
        <v>41716</v>
      </c>
      <c r="K537" t="s">
        <v>143</v>
      </c>
      <c r="L537" t="s">
        <v>143</v>
      </c>
      <c r="M537" s="13">
        <v>60000</v>
      </c>
      <c r="N537" s="13">
        <v>44530</v>
      </c>
      <c r="O537" s="13">
        <v>22339</v>
      </c>
      <c r="P537">
        <v>74</v>
      </c>
      <c r="Q537">
        <v>11</v>
      </c>
      <c r="R537" s="2">
        <v>4.0000000000000002E-4</v>
      </c>
      <c r="S537" s="13">
        <v>22261</v>
      </c>
      <c r="T537">
        <v>10</v>
      </c>
      <c r="U537" s="2">
        <v>4.0000000000000002E-4</v>
      </c>
    </row>
    <row r="538" spans="1:21" x14ac:dyDescent="0.25">
      <c r="A538" t="s">
        <v>280</v>
      </c>
      <c r="B538" t="s">
        <v>1454</v>
      </c>
      <c r="C538" t="s">
        <v>1456</v>
      </c>
      <c r="D538">
        <v>13613243</v>
      </c>
      <c r="E538">
        <v>208289963</v>
      </c>
      <c r="F538">
        <v>152427683</v>
      </c>
      <c r="G538" s="1">
        <v>41689</v>
      </c>
      <c r="H538" s="1">
        <v>41689</v>
      </c>
      <c r="I538" s="1">
        <v>41716</v>
      </c>
      <c r="J538" s="1">
        <v>41716</v>
      </c>
      <c r="K538" t="s">
        <v>143</v>
      </c>
      <c r="L538" t="s">
        <v>143</v>
      </c>
      <c r="M538" s="13">
        <v>60000</v>
      </c>
      <c r="N538" s="13">
        <v>44530</v>
      </c>
      <c r="O538" s="13">
        <v>22191</v>
      </c>
      <c r="P538">
        <v>74</v>
      </c>
      <c r="Q538">
        <v>63</v>
      </c>
      <c r="R538" s="2">
        <v>2.8E-3</v>
      </c>
      <c r="S538" s="13">
        <v>22012</v>
      </c>
      <c r="T538">
        <v>61</v>
      </c>
      <c r="U538" s="2">
        <v>2.8E-3</v>
      </c>
    </row>
    <row r="539" spans="1:21" x14ac:dyDescent="0.25">
      <c r="A539" t="s">
        <v>281</v>
      </c>
      <c r="B539" t="s">
        <v>282</v>
      </c>
      <c r="C539" t="s">
        <v>283</v>
      </c>
      <c r="D539">
        <v>13615043</v>
      </c>
      <c r="E539">
        <v>178557083</v>
      </c>
      <c r="F539">
        <v>139327403</v>
      </c>
      <c r="G539" s="1">
        <v>41550</v>
      </c>
      <c r="H539" s="1">
        <v>41550</v>
      </c>
      <c r="I539" s="1">
        <v>41914</v>
      </c>
      <c r="J539" s="1">
        <v>41914</v>
      </c>
      <c r="K539" t="s">
        <v>111</v>
      </c>
      <c r="L539" t="s">
        <v>111</v>
      </c>
      <c r="M539" s="13">
        <v>774000</v>
      </c>
      <c r="N539" s="13">
        <v>325680</v>
      </c>
      <c r="O539" s="13">
        <v>325680</v>
      </c>
      <c r="P539">
        <v>141</v>
      </c>
      <c r="Q539">
        <v>141</v>
      </c>
      <c r="R539" s="2">
        <v>5.9999999999999995E-4</v>
      </c>
      <c r="S539" s="13">
        <v>59415</v>
      </c>
      <c r="T539">
        <v>38</v>
      </c>
      <c r="U539" s="2">
        <v>5.9999999999999995E-4</v>
      </c>
    </row>
    <row r="540" spans="1:21" x14ac:dyDescent="0.25">
      <c r="A540" t="s">
        <v>284</v>
      </c>
      <c r="B540" t="s">
        <v>285</v>
      </c>
      <c r="C540" t="s">
        <v>286</v>
      </c>
      <c r="D540">
        <v>13616483</v>
      </c>
      <c r="E540">
        <v>178732763</v>
      </c>
      <c r="F540">
        <v>144357203</v>
      </c>
      <c r="G540" s="1">
        <v>41551</v>
      </c>
      <c r="H540" s="1">
        <v>41610</v>
      </c>
      <c r="I540" s="1">
        <v>41915</v>
      </c>
      <c r="J540" s="1">
        <v>41915</v>
      </c>
      <c r="K540" t="s">
        <v>107</v>
      </c>
      <c r="L540" t="s">
        <v>107</v>
      </c>
      <c r="M540" s="13">
        <v>283000</v>
      </c>
      <c r="N540" s="13">
        <v>972956</v>
      </c>
      <c r="O540" s="13">
        <v>81145</v>
      </c>
      <c r="P540" s="13">
        <v>2898</v>
      </c>
      <c r="Q540">
        <v>224</v>
      </c>
      <c r="R540" s="2">
        <v>2.3999999999999998E-3</v>
      </c>
      <c r="S540" s="13">
        <v>25693</v>
      </c>
      <c r="T540">
        <v>62</v>
      </c>
      <c r="U540" s="2">
        <v>2.3999999999999998E-3</v>
      </c>
    </row>
    <row r="541" spans="1:21" x14ac:dyDescent="0.25">
      <c r="A541" t="s">
        <v>284</v>
      </c>
      <c r="B541" t="s">
        <v>285</v>
      </c>
      <c r="C541" t="s">
        <v>287</v>
      </c>
      <c r="D541">
        <v>13616483</v>
      </c>
      <c r="E541">
        <v>178732763</v>
      </c>
      <c r="F541">
        <v>144357443</v>
      </c>
      <c r="G541" s="1">
        <v>41551</v>
      </c>
      <c r="H541" s="1">
        <v>41610</v>
      </c>
      <c r="I541" s="1">
        <v>41915</v>
      </c>
      <c r="J541" s="1">
        <v>41915</v>
      </c>
      <c r="K541" t="s">
        <v>107</v>
      </c>
      <c r="L541" t="s">
        <v>107</v>
      </c>
      <c r="M541" s="13">
        <v>34111</v>
      </c>
      <c r="N541" s="13">
        <v>972956</v>
      </c>
      <c r="O541" s="13">
        <v>10285</v>
      </c>
      <c r="P541" s="13">
        <v>2898</v>
      </c>
      <c r="Q541">
        <v>42</v>
      </c>
      <c r="R541" s="2">
        <v>6.7999999999999996E-3</v>
      </c>
      <c r="S541" s="13">
        <v>3235</v>
      </c>
      <c r="T541">
        <v>22</v>
      </c>
      <c r="U541" s="2">
        <v>6.7999999999999996E-3</v>
      </c>
    </row>
    <row r="542" spans="1:21" x14ac:dyDescent="0.25">
      <c r="A542" t="s">
        <v>284</v>
      </c>
      <c r="B542" t="s">
        <v>285</v>
      </c>
      <c r="C542" t="s">
        <v>288</v>
      </c>
      <c r="D542">
        <v>13616483</v>
      </c>
      <c r="E542">
        <v>178732763</v>
      </c>
      <c r="F542">
        <v>144357683</v>
      </c>
      <c r="G542" s="1">
        <v>41551</v>
      </c>
      <c r="H542" s="1">
        <v>41610</v>
      </c>
      <c r="I542" s="1">
        <v>41915</v>
      </c>
      <c r="J542" s="1">
        <v>41915</v>
      </c>
      <c r="K542" t="s">
        <v>107</v>
      </c>
      <c r="L542" t="s">
        <v>107</v>
      </c>
      <c r="M542" s="13">
        <v>1724015</v>
      </c>
      <c r="N542" s="13">
        <v>972956</v>
      </c>
      <c r="O542" s="13">
        <v>519750</v>
      </c>
      <c r="P542" s="13">
        <v>2898</v>
      </c>
      <c r="Q542" s="13">
        <v>1844</v>
      </c>
      <c r="R542" s="2">
        <v>3.8999999999999998E-3</v>
      </c>
      <c r="S542" s="13">
        <v>162989</v>
      </c>
      <c r="T542">
        <v>640</v>
      </c>
      <c r="U542" s="2">
        <v>3.8999999999999998E-3</v>
      </c>
    </row>
    <row r="543" spans="1:21" x14ac:dyDescent="0.25">
      <c r="A543" t="s">
        <v>289</v>
      </c>
      <c r="B543" t="s">
        <v>715</v>
      </c>
      <c r="C543" t="s">
        <v>716</v>
      </c>
      <c r="D543">
        <v>13616723</v>
      </c>
      <c r="E543">
        <v>203295203</v>
      </c>
      <c r="F543">
        <v>149451803</v>
      </c>
      <c r="G543" s="1">
        <v>41665</v>
      </c>
      <c r="H543" s="1">
        <v>41665</v>
      </c>
      <c r="I543" s="1">
        <v>41698</v>
      </c>
      <c r="J543" s="1">
        <v>41698</v>
      </c>
      <c r="K543" t="s">
        <v>34</v>
      </c>
      <c r="L543" t="s">
        <v>34</v>
      </c>
      <c r="M543" s="13">
        <v>9375</v>
      </c>
      <c r="N543" s="13">
        <v>37501</v>
      </c>
      <c r="O543" s="13">
        <v>9375</v>
      </c>
      <c r="P543">
        <v>7</v>
      </c>
      <c r="Q543">
        <v>3</v>
      </c>
      <c r="R543" s="2">
        <v>4.0000000000000002E-4</v>
      </c>
      <c r="S543" s="13">
        <v>7657</v>
      </c>
      <c r="T543">
        <v>3</v>
      </c>
      <c r="U543" s="2">
        <v>4.0000000000000002E-4</v>
      </c>
    </row>
    <row r="544" spans="1:21" x14ac:dyDescent="0.25">
      <c r="A544" t="s">
        <v>289</v>
      </c>
      <c r="B544" t="s">
        <v>715</v>
      </c>
      <c r="C544" t="s">
        <v>717</v>
      </c>
      <c r="D544">
        <v>13616723</v>
      </c>
      <c r="E544">
        <v>203295203</v>
      </c>
      <c r="F544">
        <v>149452043</v>
      </c>
      <c r="G544" s="1">
        <v>41665</v>
      </c>
      <c r="H544" s="1">
        <v>41665</v>
      </c>
      <c r="I544" s="1">
        <v>41698</v>
      </c>
      <c r="J544" s="1">
        <v>41698</v>
      </c>
      <c r="K544" t="s">
        <v>34</v>
      </c>
      <c r="L544" t="s">
        <v>34</v>
      </c>
      <c r="M544" s="13">
        <v>9375</v>
      </c>
      <c r="N544" s="13">
        <v>37501</v>
      </c>
      <c r="O544" s="13">
        <v>9376</v>
      </c>
      <c r="P544">
        <v>7</v>
      </c>
      <c r="Q544">
        <v>3</v>
      </c>
      <c r="R544" s="2">
        <v>4.0000000000000002E-4</v>
      </c>
      <c r="S544" s="13">
        <v>7655</v>
      </c>
      <c r="T544">
        <v>3</v>
      </c>
      <c r="U544" s="2">
        <v>4.0000000000000002E-4</v>
      </c>
    </row>
    <row r="545" spans="1:21" x14ac:dyDescent="0.25">
      <c r="A545" t="s">
        <v>289</v>
      </c>
      <c r="B545" t="s">
        <v>715</v>
      </c>
      <c r="C545" t="s">
        <v>718</v>
      </c>
      <c r="D545">
        <v>13616723</v>
      </c>
      <c r="E545">
        <v>203295203</v>
      </c>
      <c r="F545">
        <v>149452283</v>
      </c>
      <c r="G545" s="1">
        <v>41665</v>
      </c>
      <c r="H545" s="1">
        <v>41665</v>
      </c>
      <c r="I545" s="1">
        <v>41698</v>
      </c>
      <c r="J545" s="1">
        <v>41698</v>
      </c>
      <c r="K545" t="s">
        <v>34</v>
      </c>
      <c r="L545" t="s">
        <v>34</v>
      </c>
      <c r="M545" s="13">
        <v>9375</v>
      </c>
      <c r="N545" s="13">
        <v>37501</v>
      </c>
      <c r="O545" s="13">
        <v>9375</v>
      </c>
      <c r="P545">
        <v>7</v>
      </c>
      <c r="Q545">
        <v>1</v>
      </c>
      <c r="R545" s="2">
        <v>1E-4</v>
      </c>
      <c r="S545" s="13">
        <v>7624</v>
      </c>
      <c r="T545">
        <v>1</v>
      </c>
      <c r="U545" s="2">
        <v>1E-4</v>
      </c>
    </row>
    <row r="546" spans="1:21" x14ac:dyDescent="0.25">
      <c r="A546" t="s">
        <v>289</v>
      </c>
      <c r="B546" t="s">
        <v>715</v>
      </c>
      <c r="C546" t="s">
        <v>719</v>
      </c>
      <c r="D546">
        <v>13616723</v>
      </c>
      <c r="E546">
        <v>203295203</v>
      </c>
      <c r="F546">
        <v>149452523</v>
      </c>
      <c r="G546" s="1">
        <v>41665</v>
      </c>
      <c r="H546" s="1">
        <v>41665</v>
      </c>
      <c r="I546" s="1">
        <v>41698</v>
      </c>
      <c r="J546" s="1">
        <v>41698</v>
      </c>
      <c r="K546" t="s">
        <v>34</v>
      </c>
      <c r="L546" t="s">
        <v>34</v>
      </c>
      <c r="M546" s="13">
        <v>9375</v>
      </c>
      <c r="N546" s="13">
        <v>37501</v>
      </c>
      <c r="O546" s="13">
        <v>9375</v>
      </c>
      <c r="P546">
        <v>7</v>
      </c>
      <c r="Q546">
        <v>0</v>
      </c>
      <c r="R546" s="2">
        <v>0</v>
      </c>
      <c r="S546" s="13">
        <v>7712</v>
      </c>
      <c r="T546">
        <v>0</v>
      </c>
      <c r="U546" s="2">
        <v>0</v>
      </c>
    </row>
    <row r="547" spans="1:21" x14ac:dyDescent="0.25">
      <c r="A547" t="s">
        <v>720</v>
      </c>
      <c r="B547" t="s">
        <v>721</v>
      </c>
      <c r="C547" t="s">
        <v>722</v>
      </c>
      <c r="D547">
        <v>13616963</v>
      </c>
      <c r="E547">
        <v>200697803</v>
      </c>
      <c r="F547">
        <v>148127963</v>
      </c>
      <c r="G547" s="1">
        <v>41656</v>
      </c>
      <c r="H547" s="1">
        <v>41656</v>
      </c>
      <c r="I547" s="1">
        <v>41672</v>
      </c>
      <c r="J547" s="1">
        <v>41672</v>
      </c>
      <c r="K547" t="s">
        <v>69</v>
      </c>
      <c r="L547" t="s">
        <v>69</v>
      </c>
      <c r="M547" s="13">
        <v>26250</v>
      </c>
      <c r="N547" s="13">
        <v>52509</v>
      </c>
      <c r="O547" s="13">
        <v>26250</v>
      </c>
      <c r="P547">
        <v>100</v>
      </c>
      <c r="Q547">
        <v>80</v>
      </c>
      <c r="R547" s="2">
        <v>3.3E-3</v>
      </c>
      <c r="S547" s="13">
        <v>3047</v>
      </c>
      <c r="T547">
        <v>10</v>
      </c>
      <c r="U547" s="2">
        <v>3.3E-3</v>
      </c>
    </row>
    <row r="548" spans="1:21" x14ac:dyDescent="0.25">
      <c r="A548" t="s">
        <v>720</v>
      </c>
      <c r="B548" t="s">
        <v>721</v>
      </c>
      <c r="C548" t="s">
        <v>723</v>
      </c>
      <c r="D548">
        <v>13616963</v>
      </c>
      <c r="E548">
        <v>200697803</v>
      </c>
      <c r="F548">
        <v>148128203</v>
      </c>
      <c r="G548" s="1">
        <v>41656</v>
      </c>
      <c r="H548" s="1">
        <v>41656</v>
      </c>
      <c r="I548" s="1">
        <v>41672</v>
      </c>
      <c r="J548" s="1">
        <v>41672</v>
      </c>
      <c r="K548" t="s">
        <v>69</v>
      </c>
      <c r="L548" t="s">
        <v>69</v>
      </c>
      <c r="M548" s="13">
        <v>26250</v>
      </c>
      <c r="N548" s="13">
        <v>52509</v>
      </c>
      <c r="O548" s="13">
        <v>26259</v>
      </c>
      <c r="P548">
        <v>100</v>
      </c>
      <c r="Q548">
        <v>20</v>
      </c>
      <c r="R548" s="2">
        <v>6.9999999999999999E-4</v>
      </c>
      <c r="S548" s="13">
        <v>2741</v>
      </c>
      <c r="T548">
        <v>2</v>
      </c>
      <c r="U548" s="2">
        <v>6.9999999999999999E-4</v>
      </c>
    </row>
    <row r="549" spans="1:21" x14ac:dyDescent="0.25">
      <c r="A549" t="s">
        <v>720</v>
      </c>
      <c r="B549" t="s">
        <v>1457</v>
      </c>
      <c r="C549" t="s">
        <v>1458</v>
      </c>
      <c r="D549">
        <v>13616963</v>
      </c>
      <c r="E549">
        <v>205885163</v>
      </c>
      <c r="F549">
        <v>151130963</v>
      </c>
      <c r="G549" s="1">
        <v>41677</v>
      </c>
      <c r="H549" s="1">
        <v>41677</v>
      </c>
      <c r="I549" s="1">
        <v>41693</v>
      </c>
      <c r="J549" s="1">
        <v>41693</v>
      </c>
      <c r="K549" t="s">
        <v>69</v>
      </c>
      <c r="L549" t="s">
        <v>69</v>
      </c>
      <c r="M549" s="13">
        <v>26250</v>
      </c>
      <c r="N549" s="13">
        <v>49810</v>
      </c>
      <c r="O549" s="13">
        <v>25574</v>
      </c>
      <c r="P549">
        <v>96</v>
      </c>
      <c r="Q549">
        <v>13</v>
      </c>
      <c r="R549" s="2">
        <v>5.0000000000000001E-4</v>
      </c>
      <c r="S549" s="13">
        <v>25574</v>
      </c>
      <c r="T549">
        <v>13</v>
      </c>
      <c r="U549" s="2">
        <v>5.0000000000000001E-4</v>
      </c>
    </row>
    <row r="550" spans="1:21" x14ac:dyDescent="0.25">
      <c r="A550" t="s">
        <v>720</v>
      </c>
      <c r="B550" t="s">
        <v>1457</v>
      </c>
      <c r="C550" t="s">
        <v>1459</v>
      </c>
      <c r="D550">
        <v>13616963</v>
      </c>
      <c r="E550">
        <v>205885163</v>
      </c>
      <c r="F550">
        <v>151131203</v>
      </c>
      <c r="G550" s="1">
        <v>41677</v>
      </c>
      <c r="H550" s="1">
        <v>41677</v>
      </c>
      <c r="I550" s="1">
        <v>41693</v>
      </c>
      <c r="J550" s="1">
        <v>41693</v>
      </c>
      <c r="K550" t="s">
        <v>69</v>
      </c>
      <c r="L550" t="s">
        <v>69</v>
      </c>
      <c r="M550" s="13">
        <v>26250</v>
      </c>
      <c r="N550" s="13">
        <v>49810</v>
      </c>
      <c r="O550" s="13">
        <v>24236</v>
      </c>
      <c r="P550">
        <v>96</v>
      </c>
      <c r="Q550">
        <v>83</v>
      </c>
      <c r="R550" s="2">
        <v>3.3999999999999998E-3</v>
      </c>
      <c r="S550" s="13">
        <v>24236</v>
      </c>
      <c r="T550">
        <v>83</v>
      </c>
      <c r="U550" s="2">
        <v>3.3999999999999998E-3</v>
      </c>
    </row>
    <row r="551" spans="1:21" x14ac:dyDescent="0.25">
      <c r="A551" t="s">
        <v>720</v>
      </c>
      <c r="B551" t="s">
        <v>1460</v>
      </c>
      <c r="C551" t="s">
        <v>1461</v>
      </c>
      <c r="D551">
        <v>13616963</v>
      </c>
      <c r="E551">
        <v>208785443</v>
      </c>
      <c r="F551">
        <v>152800043</v>
      </c>
      <c r="G551" s="1">
        <v>41691</v>
      </c>
      <c r="H551" s="1">
        <v>41691</v>
      </c>
      <c r="I551" s="1">
        <v>41700</v>
      </c>
      <c r="J551" s="1">
        <v>41700</v>
      </c>
      <c r="K551" t="s">
        <v>69</v>
      </c>
      <c r="L551" t="s">
        <v>69</v>
      </c>
      <c r="M551" s="13">
        <v>14900</v>
      </c>
      <c r="N551" s="13">
        <v>41258</v>
      </c>
      <c r="O551" s="13">
        <v>10454</v>
      </c>
      <c r="P551">
        <v>37</v>
      </c>
      <c r="Q551">
        <v>21</v>
      </c>
      <c r="R551" s="2">
        <v>2E-3</v>
      </c>
      <c r="S551" s="13">
        <v>10393</v>
      </c>
      <c r="T551">
        <v>21</v>
      </c>
      <c r="U551" s="2">
        <v>2E-3</v>
      </c>
    </row>
    <row r="552" spans="1:21" x14ac:dyDescent="0.25">
      <c r="A552" t="s">
        <v>720</v>
      </c>
      <c r="B552" t="s">
        <v>1460</v>
      </c>
      <c r="C552" t="s">
        <v>1462</v>
      </c>
      <c r="D552">
        <v>13616963</v>
      </c>
      <c r="E552">
        <v>208785443</v>
      </c>
      <c r="F552">
        <v>152800283</v>
      </c>
      <c r="G552" s="1">
        <v>41691</v>
      </c>
      <c r="H552" s="1">
        <v>41691</v>
      </c>
      <c r="I552" s="1">
        <v>41700</v>
      </c>
      <c r="J552" s="1">
        <v>41700</v>
      </c>
      <c r="K552" t="s">
        <v>69</v>
      </c>
      <c r="L552" t="s">
        <v>69</v>
      </c>
      <c r="M552" s="13">
        <v>37600</v>
      </c>
      <c r="N552" s="13">
        <v>41258</v>
      </c>
      <c r="O552" s="13">
        <v>30804</v>
      </c>
      <c r="P552">
        <v>37</v>
      </c>
      <c r="Q552">
        <v>16</v>
      </c>
      <c r="R552" s="2">
        <v>5.0000000000000001E-4</v>
      </c>
      <c r="S552" s="13">
        <v>30790</v>
      </c>
      <c r="T552">
        <v>16</v>
      </c>
      <c r="U552" s="2">
        <v>5.0000000000000001E-4</v>
      </c>
    </row>
    <row r="553" spans="1:21" x14ac:dyDescent="0.25">
      <c r="A553" t="s">
        <v>290</v>
      </c>
      <c r="B553" t="s">
        <v>724</v>
      </c>
      <c r="C553" t="s">
        <v>725</v>
      </c>
      <c r="D553">
        <v>13617083</v>
      </c>
      <c r="E553">
        <v>198797363</v>
      </c>
      <c r="F553">
        <v>147111443</v>
      </c>
      <c r="G553" s="1">
        <v>41642</v>
      </c>
      <c r="H553" s="1">
        <v>41642</v>
      </c>
      <c r="I553" s="1">
        <v>41672</v>
      </c>
      <c r="J553" s="1">
        <v>41672</v>
      </c>
      <c r="K553" t="s">
        <v>150</v>
      </c>
      <c r="L553" t="s">
        <v>150</v>
      </c>
      <c r="M553" s="13">
        <v>100000</v>
      </c>
      <c r="N553" s="13">
        <v>99933</v>
      </c>
      <c r="O553" s="13">
        <v>99933</v>
      </c>
      <c r="P553">
        <v>73</v>
      </c>
      <c r="Q553">
        <v>73</v>
      </c>
      <c r="R553" s="2">
        <v>8.0000000000000004E-4</v>
      </c>
      <c r="S553" s="13">
        <v>5890</v>
      </c>
      <c r="T553">
        <v>5</v>
      </c>
      <c r="U553" s="2">
        <v>8.0000000000000004E-4</v>
      </c>
    </row>
    <row r="554" spans="1:21" x14ac:dyDescent="0.25">
      <c r="A554" t="s">
        <v>290</v>
      </c>
      <c r="B554" t="s">
        <v>1463</v>
      </c>
      <c r="C554" t="s">
        <v>1464</v>
      </c>
      <c r="D554">
        <v>13617083</v>
      </c>
      <c r="E554">
        <v>205302923</v>
      </c>
      <c r="F554">
        <v>150777203</v>
      </c>
      <c r="G554" s="1">
        <v>41675</v>
      </c>
      <c r="H554" s="1">
        <v>41675</v>
      </c>
      <c r="I554" s="1">
        <v>42039</v>
      </c>
      <c r="J554" s="1">
        <v>41702</v>
      </c>
      <c r="K554" t="s">
        <v>150</v>
      </c>
      <c r="L554" t="s">
        <v>150</v>
      </c>
      <c r="M554" s="13">
        <v>100000</v>
      </c>
      <c r="N554" s="13">
        <v>86553</v>
      </c>
      <c r="O554" s="13">
        <v>86553</v>
      </c>
      <c r="P554">
        <v>83</v>
      </c>
      <c r="Q554">
        <v>83</v>
      </c>
      <c r="R554" s="2">
        <v>1E-3</v>
      </c>
      <c r="S554" s="13">
        <v>86517</v>
      </c>
      <c r="T554">
        <v>83</v>
      </c>
      <c r="U554" s="2">
        <v>1E-3</v>
      </c>
    </row>
    <row r="555" spans="1:21" x14ac:dyDescent="0.25">
      <c r="A555" t="s">
        <v>291</v>
      </c>
      <c r="B555" t="s">
        <v>1465</v>
      </c>
      <c r="C555" t="s">
        <v>1466</v>
      </c>
      <c r="D555">
        <v>13617203</v>
      </c>
      <c r="E555">
        <v>201742643</v>
      </c>
      <c r="F555">
        <v>150526403</v>
      </c>
      <c r="G555" s="1">
        <v>41656</v>
      </c>
      <c r="H555" s="1">
        <v>41673</v>
      </c>
      <c r="I555" s="1">
        <v>41744</v>
      </c>
      <c r="J555" s="1">
        <v>41744</v>
      </c>
      <c r="K555" t="s">
        <v>292</v>
      </c>
      <c r="L555" t="s">
        <v>292</v>
      </c>
      <c r="M555" t="s">
        <v>19</v>
      </c>
      <c r="N555">
        <v>126</v>
      </c>
      <c r="O555">
        <v>58</v>
      </c>
      <c r="P555">
        <v>7</v>
      </c>
      <c r="Q555">
        <v>5</v>
      </c>
      <c r="R555" s="2">
        <v>8.6199999999999999E-2</v>
      </c>
      <c r="S555">
        <v>58</v>
      </c>
      <c r="T555">
        <v>5</v>
      </c>
      <c r="U555" s="2">
        <v>8.6199999999999999E-2</v>
      </c>
    </row>
    <row r="556" spans="1:21" x14ac:dyDescent="0.25">
      <c r="A556" t="s">
        <v>291</v>
      </c>
      <c r="B556" t="s">
        <v>1465</v>
      </c>
      <c r="C556" t="s">
        <v>1467</v>
      </c>
      <c r="D556">
        <v>13617203</v>
      </c>
      <c r="E556">
        <v>201742643</v>
      </c>
      <c r="F556">
        <v>150526643</v>
      </c>
      <c r="G556" s="1">
        <v>41656</v>
      </c>
      <c r="H556" s="1">
        <v>41673</v>
      </c>
      <c r="I556" s="1">
        <v>41744</v>
      </c>
      <c r="J556" s="1">
        <v>41744</v>
      </c>
      <c r="K556" t="s">
        <v>292</v>
      </c>
      <c r="L556" t="s">
        <v>292</v>
      </c>
      <c r="M556" t="s">
        <v>19</v>
      </c>
      <c r="N556">
        <v>126</v>
      </c>
      <c r="O556">
        <v>68</v>
      </c>
      <c r="P556">
        <v>7</v>
      </c>
      <c r="Q556">
        <v>2</v>
      </c>
      <c r="R556" s="2">
        <v>2.9399999999999999E-2</v>
      </c>
      <c r="S556">
        <v>68</v>
      </c>
      <c r="T556">
        <v>2</v>
      </c>
      <c r="U556" s="2">
        <v>2.9399999999999999E-2</v>
      </c>
    </row>
    <row r="557" spans="1:21" x14ac:dyDescent="0.25">
      <c r="A557" t="s">
        <v>291</v>
      </c>
      <c r="B557" t="s">
        <v>1468</v>
      </c>
      <c r="C557" t="s">
        <v>1469</v>
      </c>
      <c r="D557">
        <v>13617203</v>
      </c>
      <c r="E557">
        <v>202442123</v>
      </c>
      <c r="F557">
        <v>150016403</v>
      </c>
      <c r="G557" s="1">
        <v>41671</v>
      </c>
      <c r="H557" s="1">
        <v>41671</v>
      </c>
      <c r="I557" s="1">
        <v>42035</v>
      </c>
      <c r="J557" s="1">
        <v>41698</v>
      </c>
      <c r="K557" t="s">
        <v>292</v>
      </c>
      <c r="L557" t="s">
        <v>292</v>
      </c>
      <c r="M557" s="13">
        <v>166667</v>
      </c>
      <c r="N557" s="13">
        <v>164056</v>
      </c>
      <c r="O557" s="13">
        <v>163942</v>
      </c>
      <c r="P557" s="13">
        <v>1389</v>
      </c>
      <c r="Q557" s="13">
        <v>1386</v>
      </c>
      <c r="R557" s="2">
        <v>8.5000000000000006E-3</v>
      </c>
      <c r="S557" s="13">
        <v>163942</v>
      </c>
      <c r="T557" s="13">
        <v>1386</v>
      </c>
      <c r="U557" s="2">
        <v>8.5000000000000006E-3</v>
      </c>
    </row>
    <row r="558" spans="1:21" x14ac:dyDescent="0.25">
      <c r="A558" t="s">
        <v>726</v>
      </c>
      <c r="B558" t="s">
        <v>727</v>
      </c>
      <c r="C558" t="s">
        <v>728</v>
      </c>
      <c r="D558">
        <v>13618523</v>
      </c>
      <c r="E558">
        <v>201751163</v>
      </c>
      <c r="F558">
        <v>148665803</v>
      </c>
      <c r="G558" s="1">
        <v>41658</v>
      </c>
      <c r="H558" s="1">
        <v>41658</v>
      </c>
      <c r="I558" s="1">
        <v>41680</v>
      </c>
      <c r="J558" s="1">
        <v>41671</v>
      </c>
      <c r="K558" t="s">
        <v>107</v>
      </c>
      <c r="L558" t="s">
        <v>107</v>
      </c>
      <c r="M558" s="13">
        <v>80685</v>
      </c>
      <c r="N558" s="13">
        <v>218233</v>
      </c>
      <c r="O558" s="13">
        <v>80699</v>
      </c>
      <c r="P558">
        <v>108</v>
      </c>
      <c r="Q558">
        <v>23</v>
      </c>
      <c r="R558" s="2">
        <v>2.0000000000000001E-4</v>
      </c>
      <c r="S558" s="13">
        <v>4798</v>
      </c>
      <c r="T558">
        <v>1</v>
      </c>
      <c r="U558" s="2">
        <v>2.0000000000000001E-4</v>
      </c>
    </row>
    <row r="559" spans="1:21" x14ac:dyDescent="0.25">
      <c r="A559" t="s">
        <v>726</v>
      </c>
      <c r="B559" t="s">
        <v>727</v>
      </c>
      <c r="C559" t="s">
        <v>729</v>
      </c>
      <c r="D559">
        <v>13618523</v>
      </c>
      <c r="E559">
        <v>201751163</v>
      </c>
      <c r="F559">
        <v>148666043</v>
      </c>
      <c r="G559" s="1">
        <v>41658</v>
      </c>
      <c r="H559" s="1">
        <v>41658</v>
      </c>
      <c r="I559" s="1">
        <v>41680</v>
      </c>
      <c r="J559" s="1">
        <v>41671</v>
      </c>
      <c r="K559" t="s">
        <v>107</v>
      </c>
      <c r="L559" t="s">
        <v>107</v>
      </c>
      <c r="M559" s="13">
        <v>2729</v>
      </c>
      <c r="N559" s="13">
        <v>218233</v>
      </c>
      <c r="O559" s="13">
        <v>2729</v>
      </c>
      <c r="P559">
        <v>108</v>
      </c>
      <c r="Q559">
        <v>1</v>
      </c>
      <c r="R559" s="2">
        <v>0</v>
      </c>
      <c r="S559">
        <v>623</v>
      </c>
      <c r="T559">
        <v>0</v>
      </c>
      <c r="U559" s="2">
        <v>0</v>
      </c>
    </row>
    <row r="560" spans="1:21" x14ac:dyDescent="0.25">
      <c r="A560" t="s">
        <v>726</v>
      </c>
      <c r="B560" t="s">
        <v>727</v>
      </c>
      <c r="C560" t="s">
        <v>730</v>
      </c>
      <c r="D560">
        <v>13618523</v>
      </c>
      <c r="E560">
        <v>201751163</v>
      </c>
      <c r="F560">
        <v>148666283</v>
      </c>
      <c r="G560" s="1">
        <v>41658</v>
      </c>
      <c r="H560" s="1">
        <v>41658</v>
      </c>
      <c r="I560" s="1">
        <v>41680</v>
      </c>
      <c r="J560" s="1">
        <v>41671</v>
      </c>
      <c r="K560" t="s">
        <v>107</v>
      </c>
      <c r="L560" t="s">
        <v>107</v>
      </c>
      <c r="M560" s="13">
        <v>2798</v>
      </c>
      <c r="N560" s="13">
        <v>218233</v>
      </c>
      <c r="O560" s="13">
        <v>2798</v>
      </c>
      <c r="P560">
        <v>108</v>
      </c>
      <c r="Q560">
        <v>1</v>
      </c>
      <c r="R560" s="2">
        <v>0</v>
      </c>
      <c r="S560">
        <v>228</v>
      </c>
      <c r="T560">
        <v>0</v>
      </c>
      <c r="U560" s="2">
        <v>0</v>
      </c>
    </row>
    <row r="561" spans="1:21" x14ac:dyDescent="0.25">
      <c r="A561" t="s">
        <v>726</v>
      </c>
      <c r="B561" t="s">
        <v>727</v>
      </c>
      <c r="C561" t="s">
        <v>731</v>
      </c>
      <c r="D561">
        <v>13618523</v>
      </c>
      <c r="E561">
        <v>201751163</v>
      </c>
      <c r="F561">
        <v>148666523</v>
      </c>
      <c r="G561" s="1">
        <v>41658</v>
      </c>
      <c r="H561" s="1">
        <v>41658</v>
      </c>
      <c r="I561" s="1">
        <v>41680</v>
      </c>
      <c r="J561" s="1">
        <v>41671</v>
      </c>
      <c r="K561" t="s">
        <v>107</v>
      </c>
      <c r="L561" t="s">
        <v>107</v>
      </c>
      <c r="M561" s="13">
        <v>1639</v>
      </c>
      <c r="N561" s="13">
        <v>218233</v>
      </c>
      <c r="O561" s="13">
        <v>1639</v>
      </c>
      <c r="P561">
        <v>108</v>
      </c>
      <c r="Q561">
        <v>0</v>
      </c>
      <c r="R561" s="2">
        <v>0</v>
      </c>
      <c r="S561">
        <v>49</v>
      </c>
      <c r="T561">
        <v>0</v>
      </c>
      <c r="U561" s="2">
        <v>0</v>
      </c>
    </row>
    <row r="562" spans="1:21" x14ac:dyDescent="0.25">
      <c r="A562" t="s">
        <v>726</v>
      </c>
      <c r="B562" t="s">
        <v>727</v>
      </c>
      <c r="C562" t="s">
        <v>732</v>
      </c>
      <c r="D562">
        <v>13618523</v>
      </c>
      <c r="E562">
        <v>201751163</v>
      </c>
      <c r="F562">
        <v>148666763</v>
      </c>
      <c r="G562" s="1">
        <v>41658</v>
      </c>
      <c r="H562" s="1">
        <v>41658</v>
      </c>
      <c r="I562" s="1">
        <v>41680</v>
      </c>
      <c r="J562" s="1">
        <v>41671</v>
      </c>
      <c r="K562" t="s">
        <v>107</v>
      </c>
      <c r="L562" t="s">
        <v>107</v>
      </c>
      <c r="M562" s="13">
        <v>110685</v>
      </c>
      <c r="N562" s="13">
        <v>218233</v>
      </c>
      <c r="O562" s="13">
        <v>108891</v>
      </c>
      <c r="P562">
        <v>108</v>
      </c>
      <c r="Q562">
        <v>70</v>
      </c>
      <c r="R562" s="2">
        <v>5.0000000000000001E-4</v>
      </c>
      <c r="S562" s="13">
        <v>6562</v>
      </c>
      <c r="T562">
        <v>3</v>
      </c>
      <c r="U562" s="2">
        <v>5.0000000000000001E-4</v>
      </c>
    </row>
    <row r="563" spans="1:21" x14ac:dyDescent="0.25">
      <c r="A563" t="s">
        <v>726</v>
      </c>
      <c r="B563" t="s">
        <v>727</v>
      </c>
      <c r="C563" t="s">
        <v>1470</v>
      </c>
      <c r="D563">
        <v>13618523</v>
      </c>
      <c r="E563">
        <v>201751163</v>
      </c>
      <c r="F563">
        <v>150473003</v>
      </c>
      <c r="G563" s="1">
        <v>41658</v>
      </c>
      <c r="H563" s="1">
        <v>41673</v>
      </c>
      <c r="I563" s="1">
        <v>41680</v>
      </c>
      <c r="J563" s="1">
        <v>41680</v>
      </c>
      <c r="K563" t="s">
        <v>107</v>
      </c>
      <c r="L563" t="s">
        <v>107</v>
      </c>
      <c r="M563" s="13">
        <v>10732</v>
      </c>
      <c r="N563" s="13">
        <v>218233</v>
      </c>
      <c r="O563" s="13">
        <v>10741</v>
      </c>
      <c r="P563">
        <v>108</v>
      </c>
      <c r="Q563">
        <v>13</v>
      </c>
      <c r="R563" s="2">
        <v>1.1999999999999999E-3</v>
      </c>
      <c r="S563" s="13">
        <v>10741</v>
      </c>
      <c r="T563">
        <v>13</v>
      </c>
      <c r="U563" s="2">
        <v>1.1999999999999999E-3</v>
      </c>
    </row>
    <row r="564" spans="1:21" x14ac:dyDescent="0.25">
      <c r="A564" t="s">
        <v>726</v>
      </c>
      <c r="B564" t="s">
        <v>727</v>
      </c>
      <c r="C564" t="s">
        <v>1471</v>
      </c>
      <c r="D564">
        <v>13618523</v>
      </c>
      <c r="E564">
        <v>201751163</v>
      </c>
      <c r="F564">
        <v>150473243</v>
      </c>
      <c r="G564" s="1">
        <v>41658</v>
      </c>
      <c r="H564" s="1">
        <v>41673</v>
      </c>
      <c r="I564" s="1">
        <v>41680</v>
      </c>
      <c r="J564" s="1">
        <v>41680</v>
      </c>
      <c r="K564" t="s">
        <v>107</v>
      </c>
      <c r="L564" t="s">
        <v>107</v>
      </c>
      <c r="M564" s="13">
        <v>10732</v>
      </c>
      <c r="N564" s="13">
        <v>218233</v>
      </c>
      <c r="O564" s="13">
        <v>10736</v>
      </c>
      <c r="P564">
        <v>108</v>
      </c>
      <c r="Q564">
        <v>0</v>
      </c>
      <c r="R564" s="2">
        <v>0</v>
      </c>
      <c r="S564" s="13">
        <v>10736</v>
      </c>
      <c r="T564">
        <v>0</v>
      </c>
      <c r="U564" s="2">
        <v>0</v>
      </c>
    </row>
    <row r="565" spans="1:21" x14ac:dyDescent="0.25">
      <c r="A565" t="s">
        <v>726</v>
      </c>
      <c r="B565" t="s">
        <v>1472</v>
      </c>
      <c r="C565" t="s">
        <v>1473</v>
      </c>
      <c r="D565">
        <v>13618523</v>
      </c>
      <c r="E565">
        <v>209517083</v>
      </c>
      <c r="F565">
        <v>153047003</v>
      </c>
      <c r="G565" s="1">
        <v>41693</v>
      </c>
      <c r="H565" s="1">
        <v>41693</v>
      </c>
      <c r="I565" s="1">
        <v>41706</v>
      </c>
      <c r="J565" s="1">
        <v>41706</v>
      </c>
      <c r="K565" t="s">
        <v>107</v>
      </c>
      <c r="L565" t="s">
        <v>107</v>
      </c>
      <c r="M565" s="13">
        <v>110000</v>
      </c>
      <c r="N565" s="13">
        <v>77839</v>
      </c>
      <c r="O565" s="13">
        <v>55133</v>
      </c>
      <c r="P565">
        <v>39</v>
      </c>
      <c r="Q565">
        <v>6</v>
      </c>
      <c r="R565" s="2">
        <v>1E-4</v>
      </c>
      <c r="S565" s="13">
        <v>54934</v>
      </c>
      <c r="T565">
        <v>6</v>
      </c>
      <c r="U565" s="2">
        <v>1E-4</v>
      </c>
    </row>
    <row r="566" spans="1:21" x14ac:dyDescent="0.25">
      <c r="A566" t="s">
        <v>726</v>
      </c>
      <c r="B566" t="s">
        <v>1472</v>
      </c>
      <c r="C566" t="s">
        <v>1474</v>
      </c>
      <c r="D566">
        <v>13618523</v>
      </c>
      <c r="E566">
        <v>209517083</v>
      </c>
      <c r="F566">
        <v>153047243</v>
      </c>
      <c r="G566" s="1">
        <v>41693</v>
      </c>
      <c r="H566" s="1">
        <v>41693</v>
      </c>
      <c r="I566" s="1">
        <v>41706</v>
      </c>
      <c r="J566" s="1">
        <v>41706</v>
      </c>
      <c r="K566" t="s">
        <v>107</v>
      </c>
      <c r="L566" t="s">
        <v>107</v>
      </c>
      <c r="M566" s="13">
        <v>50000</v>
      </c>
      <c r="N566" s="13">
        <v>77839</v>
      </c>
      <c r="O566" s="13">
        <v>22706</v>
      </c>
      <c r="P566">
        <v>39</v>
      </c>
      <c r="Q566">
        <v>33</v>
      </c>
      <c r="R566" s="2">
        <v>1.5E-3</v>
      </c>
      <c r="S566" s="13">
        <v>22642</v>
      </c>
      <c r="T566">
        <v>33</v>
      </c>
      <c r="U566" s="2">
        <v>1.5E-3</v>
      </c>
    </row>
    <row r="567" spans="1:21" x14ac:dyDescent="0.25">
      <c r="A567" t="s">
        <v>733</v>
      </c>
      <c r="B567" t="s">
        <v>1475</v>
      </c>
      <c r="C567" t="s">
        <v>1476</v>
      </c>
      <c r="D567">
        <v>13621043</v>
      </c>
      <c r="E567">
        <v>202705643</v>
      </c>
      <c r="F567">
        <v>149162123</v>
      </c>
      <c r="G567" s="1">
        <v>41672</v>
      </c>
      <c r="H567" s="1">
        <v>41672</v>
      </c>
      <c r="I567" s="1">
        <v>41680</v>
      </c>
      <c r="J567" s="1">
        <v>41680</v>
      </c>
      <c r="K567" t="s">
        <v>314</v>
      </c>
      <c r="L567" t="s">
        <v>314</v>
      </c>
      <c r="M567" s="13">
        <v>8333</v>
      </c>
      <c r="N567" s="13">
        <v>25003</v>
      </c>
      <c r="O567" s="13">
        <v>8336</v>
      </c>
      <c r="P567">
        <v>5</v>
      </c>
      <c r="Q567">
        <v>2</v>
      </c>
      <c r="R567" s="2">
        <v>2.0000000000000001E-4</v>
      </c>
      <c r="S567" s="13">
        <v>8336</v>
      </c>
      <c r="T567">
        <v>2</v>
      </c>
      <c r="U567" s="2">
        <v>2.0000000000000001E-4</v>
      </c>
    </row>
    <row r="568" spans="1:21" x14ac:dyDescent="0.25">
      <c r="A568" t="s">
        <v>733</v>
      </c>
      <c r="B568" t="s">
        <v>1475</v>
      </c>
      <c r="C568" t="s">
        <v>1477</v>
      </c>
      <c r="D568">
        <v>13621043</v>
      </c>
      <c r="E568">
        <v>202705643</v>
      </c>
      <c r="F568">
        <v>149162363</v>
      </c>
      <c r="G568" s="1">
        <v>41672</v>
      </c>
      <c r="H568" s="1">
        <v>41672</v>
      </c>
      <c r="I568" s="1">
        <v>41680</v>
      </c>
      <c r="J568" s="1">
        <v>41680</v>
      </c>
      <c r="K568" t="s">
        <v>314</v>
      </c>
      <c r="L568" t="s">
        <v>314</v>
      </c>
      <c r="M568" s="13">
        <v>8334</v>
      </c>
      <c r="N568" s="13">
        <v>25003</v>
      </c>
      <c r="O568" s="13">
        <v>8334</v>
      </c>
      <c r="P568">
        <v>5</v>
      </c>
      <c r="Q568">
        <v>0</v>
      </c>
      <c r="R568" s="2">
        <v>0</v>
      </c>
      <c r="S568" s="13">
        <v>8334</v>
      </c>
      <c r="T568">
        <v>0</v>
      </c>
      <c r="U568" s="2">
        <v>0</v>
      </c>
    </row>
    <row r="569" spans="1:21" x14ac:dyDescent="0.25">
      <c r="A569" t="s">
        <v>733</v>
      </c>
      <c r="B569" t="s">
        <v>1475</v>
      </c>
      <c r="C569" t="s">
        <v>1478</v>
      </c>
      <c r="D569">
        <v>13621043</v>
      </c>
      <c r="E569">
        <v>202705643</v>
      </c>
      <c r="F569">
        <v>149162603</v>
      </c>
      <c r="G569" s="1">
        <v>41672</v>
      </c>
      <c r="H569" s="1">
        <v>41672</v>
      </c>
      <c r="I569" s="1">
        <v>41680</v>
      </c>
      <c r="J569" s="1">
        <v>41680</v>
      </c>
      <c r="K569" t="s">
        <v>314</v>
      </c>
      <c r="L569" t="s">
        <v>314</v>
      </c>
      <c r="M569" s="13">
        <v>8333</v>
      </c>
      <c r="N569" s="13">
        <v>25003</v>
      </c>
      <c r="O569" s="13">
        <v>8333</v>
      </c>
      <c r="P569">
        <v>5</v>
      </c>
      <c r="Q569">
        <v>3</v>
      </c>
      <c r="R569" s="2">
        <v>4.0000000000000002E-4</v>
      </c>
      <c r="S569" s="13">
        <v>8333</v>
      </c>
      <c r="T569">
        <v>3</v>
      </c>
      <c r="U569" s="2">
        <v>4.0000000000000002E-4</v>
      </c>
    </row>
    <row r="570" spans="1:21" x14ac:dyDescent="0.25">
      <c r="A570" t="s">
        <v>293</v>
      </c>
      <c r="B570" t="s">
        <v>295</v>
      </c>
      <c r="C570" t="s">
        <v>296</v>
      </c>
      <c r="D570">
        <v>13622123</v>
      </c>
      <c r="E570">
        <v>191054723</v>
      </c>
      <c r="F570">
        <v>144505163</v>
      </c>
      <c r="G570" s="1">
        <v>41613</v>
      </c>
      <c r="H570" s="1">
        <v>41613</v>
      </c>
      <c r="I570" s="1">
        <v>41702</v>
      </c>
      <c r="J570" s="1">
        <v>41702</v>
      </c>
      <c r="K570" t="s">
        <v>294</v>
      </c>
      <c r="L570" t="s">
        <v>294</v>
      </c>
      <c r="M570" s="13">
        <v>115400</v>
      </c>
      <c r="N570" s="13">
        <v>417034</v>
      </c>
      <c r="O570" s="13">
        <v>110499</v>
      </c>
      <c r="P570">
        <v>160</v>
      </c>
      <c r="Q570">
        <v>48</v>
      </c>
      <c r="R570" s="2">
        <v>5.0000000000000001E-4</v>
      </c>
      <c r="S570" s="13">
        <v>34034</v>
      </c>
      <c r="T570">
        <v>17</v>
      </c>
      <c r="U570" s="2">
        <v>5.0000000000000001E-4</v>
      </c>
    </row>
    <row r="571" spans="1:21" x14ac:dyDescent="0.25">
      <c r="A571" t="s">
        <v>293</v>
      </c>
      <c r="B571" t="s">
        <v>295</v>
      </c>
      <c r="C571" t="s">
        <v>297</v>
      </c>
      <c r="D571">
        <v>13622123</v>
      </c>
      <c r="E571">
        <v>191054723</v>
      </c>
      <c r="F571">
        <v>144505403</v>
      </c>
      <c r="G571" s="1">
        <v>41613</v>
      </c>
      <c r="H571" s="1">
        <v>41613</v>
      </c>
      <c r="I571" s="1">
        <v>41702</v>
      </c>
      <c r="J571" s="1">
        <v>41702</v>
      </c>
      <c r="K571" t="s">
        <v>294</v>
      </c>
      <c r="L571" t="s">
        <v>294</v>
      </c>
      <c r="M571" s="13">
        <v>88692</v>
      </c>
      <c r="N571" s="13">
        <v>417034</v>
      </c>
      <c r="O571" s="13">
        <v>84612</v>
      </c>
      <c r="P571">
        <v>160</v>
      </c>
      <c r="Q571">
        <v>22</v>
      </c>
      <c r="R571" s="2">
        <v>2.9999999999999997E-4</v>
      </c>
      <c r="S571" s="13">
        <v>28539</v>
      </c>
      <c r="T571">
        <v>8</v>
      </c>
      <c r="U571" s="2">
        <v>2.9999999999999997E-4</v>
      </c>
    </row>
    <row r="572" spans="1:21" x14ac:dyDescent="0.25">
      <c r="A572" t="s">
        <v>293</v>
      </c>
      <c r="B572" t="s">
        <v>295</v>
      </c>
      <c r="C572" t="s">
        <v>298</v>
      </c>
      <c r="D572">
        <v>13622123</v>
      </c>
      <c r="E572">
        <v>191054723</v>
      </c>
      <c r="F572">
        <v>144505643</v>
      </c>
      <c r="G572" s="1">
        <v>41613</v>
      </c>
      <c r="H572" s="1">
        <v>41613</v>
      </c>
      <c r="I572" s="1">
        <v>41702</v>
      </c>
      <c r="J572" s="1">
        <v>41702</v>
      </c>
      <c r="K572" t="s">
        <v>294</v>
      </c>
      <c r="L572" t="s">
        <v>294</v>
      </c>
      <c r="M572" s="13">
        <v>115400</v>
      </c>
      <c r="N572" s="13">
        <v>417034</v>
      </c>
      <c r="O572" s="13">
        <v>111003</v>
      </c>
      <c r="P572">
        <v>160</v>
      </c>
      <c r="Q572">
        <v>53</v>
      </c>
      <c r="R572" s="2">
        <v>4.0000000000000002E-4</v>
      </c>
      <c r="S572" s="13">
        <v>34500</v>
      </c>
      <c r="T572">
        <v>13</v>
      </c>
      <c r="U572" s="2">
        <v>4.0000000000000002E-4</v>
      </c>
    </row>
    <row r="573" spans="1:21" x14ac:dyDescent="0.25">
      <c r="A573" t="s">
        <v>293</v>
      </c>
      <c r="B573" t="s">
        <v>295</v>
      </c>
      <c r="C573" t="s">
        <v>299</v>
      </c>
      <c r="D573">
        <v>13622123</v>
      </c>
      <c r="E573">
        <v>191054723</v>
      </c>
      <c r="F573">
        <v>144505883</v>
      </c>
      <c r="G573" s="1">
        <v>41613</v>
      </c>
      <c r="H573" s="1">
        <v>41613</v>
      </c>
      <c r="I573" s="1">
        <v>41702</v>
      </c>
      <c r="J573" s="1">
        <v>41702</v>
      </c>
      <c r="K573" t="s">
        <v>294</v>
      </c>
      <c r="L573" t="s">
        <v>294</v>
      </c>
      <c r="M573" s="13">
        <v>115300</v>
      </c>
      <c r="N573" s="13">
        <v>417034</v>
      </c>
      <c r="O573" s="13">
        <v>110920</v>
      </c>
      <c r="P573">
        <v>160</v>
      </c>
      <c r="Q573">
        <v>37</v>
      </c>
      <c r="R573" s="2">
        <v>4.0000000000000002E-4</v>
      </c>
      <c r="S573" s="13">
        <v>34610</v>
      </c>
      <c r="T573">
        <v>13</v>
      </c>
      <c r="U573" s="2">
        <v>4.0000000000000002E-4</v>
      </c>
    </row>
    <row r="574" spans="1:21" x14ac:dyDescent="0.25">
      <c r="A574" t="s">
        <v>300</v>
      </c>
      <c r="B574" t="s">
        <v>301</v>
      </c>
      <c r="C574" t="s">
        <v>302</v>
      </c>
      <c r="D574">
        <v>13622243</v>
      </c>
      <c r="E574">
        <v>159938963</v>
      </c>
      <c r="F574">
        <v>133118123</v>
      </c>
      <c r="G574" s="1">
        <v>41481</v>
      </c>
      <c r="H574" s="1">
        <v>41481</v>
      </c>
      <c r="I574" s="1">
        <v>41845</v>
      </c>
      <c r="J574" s="1">
        <v>41845</v>
      </c>
      <c r="K574" t="s">
        <v>139</v>
      </c>
      <c r="L574" t="s">
        <v>139</v>
      </c>
      <c r="M574" s="13">
        <v>162500</v>
      </c>
      <c r="N574" s="13">
        <v>298167</v>
      </c>
      <c r="O574" s="13">
        <v>98272</v>
      </c>
      <c r="P574">
        <v>64</v>
      </c>
      <c r="Q574">
        <v>23</v>
      </c>
      <c r="R574" s="2">
        <v>2.0000000000000001E-4</v>
      </c>
      <c r="S574" s="13">
        <v>10913</v>
      </c>
      <c r="T574">
        <v>2</v>
      </c>
      <c r="U574" s="2">
        <v>2.0000000000000001E-4</v>
      </c>
    </row>
    <row r="575" spans="1:21" x14ac:dyDescent="0.25">
      <c r="A575" t="s">
        <v>300</v>
      </c>
      <c r="B575" t="s">
        <v>301</v>
      </c>
      <c r="C575" t="s">
        <v>303</v>
      </c>
      <c r="D575">
        <v>13622243</v>
      </c>
      <c r="E575">
        <v>159938963</v>
      </c>
      <c r="F575">
        <v>133118363</v>
      </c>
      <c r="G575" s="1">
        <v>41481</v>
      </c>
      <c r="H575" s="1">
        <v>41481</v>
      </c>
      <c r="I575" s="1">
        <v>41845</v>
      </c>
      <c r="J575" s="1">
        <v>41845</v>
      </c>
      <c r="K575" t="s">
        <v>139</v>
      </c>
      <c r="L575" t="s">
        <v>139</v>
      </c>
      <c r="M575" s="13">
        <v>162500</v>
      </c>
      <c r="N575" s="13">
        <v>298167</v>
      </c>
      <c r="O575" s="13">
        <v>99953</v>
      </c>
      <c r="P575">
        <v>64</v>
      </c>
      <c r="Q575">
        <v>27</v>
      </c>
      <c r="R575" s="2">
        <v>2.9999999999999997E-4</v>
      </c>
      <c r="S575" s="13">
        <v>14304</v>
      </c>
      <c r="T575">
        <v>4</v>
      </c>
      <c r="U575" s="2">
        <v>2.9999999999999997E-4</v>
      </c>
    </row>
    <row r="576" spans="1:21" x14ac:dyDescent="0.25">
      <c r="A576" t="s">
        <v>300</v>
      </c>
      <c r="B576" t="s">
        <v>301</v>
      </c>
      <c r="C576" t="s">
        <v>304</v>
      </c>
      <c r="D576">
        <v>13622243</v>
      </c>
      <c r="E576">
        <v>159938963</v>
      </c>
      <c r="F576">
        <v>133118603</v>
      </c>
      <c r="G576" s="1">
        <v>41481</v>
      </c>
      <c r="H576" s="1">
        <v>41481</v>
      </c>
      <c r="I576" s="1">
        <v>41845</v>
      </c>
      <c r="J576" s="1">
        <v>41845</v>
      </c>
      <c r="K576" t="s">
        <v>139</v>
      </c>
      <c r="L576" t="s">
        <v>139</v>
      </c>
      <c r="M576" s="13">
        <v>162500</v>
      </c>
      <c r="N576" s="13">
        <v>298167</v>
      </c>
      <c r="O576" s="13">
        <v>99942</v>
      </c>
      <c r="P576">
        <v>64</v>
      </c>
      <c r="Q576">
        <v>14</v>
      </c>
      <c r="R576" s="2">
        <v>2.0000000000000001E-4</v>
      </c>
      <c r="S576" s="13">
        <v>12595</v>
      </c>
      <c r="T576">
        <v>2</v>
      </c>
      <c r="U576" s="2">
        <v>2.0000000000000001E-4</v>
      </c>
    </row>
    <row r="577" spans="1:21" x14ac:dyDescent="0.25">
      <c r="A577" t="s">
        <v>305</v>
      </c>
      <c r="B577" t="s">
        <v>306</v>
      </c>
      <c r="C577" t="s">
        <v>307</v>
      </c>
      <c r="D577">
        <v>13623083</v>
      </c>
      <c r="E577">
        <v>168086363</v>
      </c>
      <c r="F577">
        <v>144369923</v>
      </c>
      <c r="G577" s="1">
        <v>41518</v>
      </c>
      <c r="H577" s="1">
        <v>41610</v>
      </c>
      <c r="I577" s="1">
        <v>41790</v>
      </c>
      <c r="J577" s="1">
        <v>41790</v>
      </c>
      <c r="K577" t="s">
        <v>107</v>
      </c>
      <c r="L577" t="s">
        <v>107</v>
      </c>
      <c r="M577" s="13">
        <v>142000</v>
      </c>
      <c r="N577" s="13">
        <v>311215</v>
      </c>
      <c r="O577" s="13">
        <v>72019</v>
      </c>
      <c r="P577" s="13">
        <v>1019</v>
      </c>
      <c r="Q577">
        <v>279</v>
      </c>
      <c r="R577" s="2">
        <v>4.4000000000000003E-3</v>
      </c>
      <c r="S577" s="13">
        <v>22422</v>
      </c>
      <c r="T577">
        <v>99</v>
      </c>
      <c r="U577" s="2">
        <v>4.4000000000000003E-3</v>
      </c>
    </row>
    <row r="578" spans="1:21" x14ac:dyDescent="0.25">
      <c r="A578" t="s">
        <v>305</v>
      </c>
      <c r="B578" t="s">
        <v>306</v>
      </c>
      <c r="C578" t="s">
        <v>308</v>
      </c>
      <c r="D578">
        <v>13623083</v>
      </c>
      <c r="E578">
        <v>168086363</v>
      </c>
      <c r="F578">
        <v>144370163</v>
      </c>
      <c r="G578" s="1">
        <v>41518</v>
      </c>
      <c r="H578" s="1">
        <v>41610</v>
      </c>
      <c r="I578" s="1">
        <v>41790</v>
      </c>
      <c r="J578" s="1">
        <v>41790</v>
      </c>
      <c r="K578" t="s">
        <v>107</v>
      </c>
      <c r="L578" t="s">
        <v>107</v>
      </c>
      <c r="M578" s="13">
        <v>142000</v>
      </c>
      <c r="N578" s="13">
        <v>311215</v>
      </c>
      <c r="O578" s="13">
        <v>72004</v>
      </c>
      <c r="P578" s="13">
        <v>1019</v>
      </c>
      <c r="Q578">
        <v>226</v>
      </c>
      <c r="R578" s="2">
        <v>3.5999999999999999E-3</v>
      </c>
      <c r="S578" s="13">
        <v>22408</v>
      </c>
      <c r="T578">
        <v>80</v>
      </c>
      <c r="U578" s="2">
        <v>3.5999999999999999E-3</v>
      </c>
    </row>
    <row r="579" spans="1:21" x14ac:dyDescent="0.25">
      <c r="A579" t="s">
        <v>305</v>
      </c>
      <c r="B579" t="s">
        <v>306</v>
      </c>
      <c r="C579" t="s">
        <v>309</v>
      </c>
      <c r="D579">
        <v>13623083</v>
      </c>
      <c r="E579">
        <v>168086363</v>
      </c>
      <c r="F579">
        <v>144370403</v>
      </c>
      <c r="G579" s="1">
        <v>41518</v>
      </c>
      <c r="H579" s="1">
        <v>41610</v>
      </c>
      <c r="I579" s="1">
        <v>41790</v>
      </c>
      <c r="J579" s="1">
        <v>41790</v>
      </c>
      <c r="K579" t="s">
        <v>107</v>
      </c>
      <c r="L579" t="s">
        <v>107</v>
      </c>
      <c r="M579" s="13">
        <v>109385</v>
      </c>
      <c r="N579" s="13">
        <v>311215</v>
      </c>
      <c r="O579" s="13">
        <v>55189</v>
      </c>
      <c r="P579" s="13">
        <v>1019</v>
      </c>
      <c r="Q579">
        <v>175</v>
      </c>
      <c r="R579" s="2">
        <v>4.1999999999999997E-3</v>
      </c>
      <c r="S579" s="13">
        <v>17056</v>
      </c>
      <c r="T579">
        <v>72</v>
      </c>
      <c r="U579" s="2">
        <v>4.1999999999999997E-3</v>
      </c>
    </row>
    <row r="580" spans="1:21" x14ac:dyDescent="0.25">
      <c r="A580" t="s">
        <v>305</v>
      </c>
      <c r="B580" t="s">
        <v>310</v>
      </c>
      <c r="C580" t="s">
        <v>311</v>
      </c>
      <c r="D580">
        <v>13623083</v>
      </c>
      <c r="E580">
        <v>168089243</v>
      </c>
      <c r="F580">
        <v>136241363</v>
      </c>
      <c r="G580" s="1">
        <v>41518</v>
      </c>
      <c r="H580" s="1">
        <v>41518</v>
      </c>
      <c r="I580" s="1">
        <v>41790</v>
      </c>
      <c r="J580" s="1">
        <v>41790</v>
      </c>
      <c r="K580" t="s">
        <v>107</v>
      </c>
      <c r="L580" t="s">
        <v>107</v>
      </c>
      <c r="M580" s="13">
        <v>115200</v>
      </c>
      <c r="N580" s="13">
        <v>311521</v>
      </c>
      <c r="O580" s="13">
        <v>78504</v>
      </c>
      <c r="P580">
        <v>856</v>
      </c>
      <c r="Q580">
        <v>211</v>
      </c>
      <c r="R580" s="2">
        <v>3.8E-3</v>
      </c>
      <c r="S580" s="13">
        <v>11877</v>
      </c>
      <c r="T580">
        <v>45</v>
      </c>
      <c r="U580" s="2">
        <v>3.8E-3</v>
      </c>
    </row>
    <row r="581" spans="1:21" x14ac:dyDescent="0.25">
      <c r="A581" t="s">
        <v>305</v>
      </c>
      <c r="B581" t="s">
        <v>310</v>
      </c>
      <c r="C581" t="s">
        <v>312</v>
      </c>
      <c r="D581">
        <v>13623083</v>
      </c>
      <c r="E581">
        <v>168089243</v>
      </c>
      <c r="F581">
        <v>136241603</v>
      </c>
      <c r="G581" s="1">
        <v>41518</v>
      </c>
      <c r="H581" s="1">
        <v>41518</v>
      </c>
      <c r="I581" s="1">
        <v>41790</v>
      </c>
      <c r="J581" s="1">
        <v>41790</v>
      </c>
      <c r="K581" t="s">
        <v>107</v>
      </c>
      <c r="L581" t="s">
        <v>107</v>
      </c>
      <c r="M581" s="13">
        <v>115200</v>
      </c>
      <c r="N581" s="13">
        <v>311521</v>
      </c>
      <c r="O581" s="13">
        <v>78470</v>
      </c>
      <c r="P581">
        <v>856</v>
      </c>
      <c r="Q581">
        <v>253</v>
      </c>
      <c r="R581" s="2">
        <v>3.2000000000000002E-3</v>
      </c>
      <c r="S581" s="13">
        <v>11831</v>
      </c>
      <c r="T581">
        <v>38</v>
      </c>
      <c r="U581" s="2">
        <v>3.2000000000000002E-3</v>
      </c>
    </row>
    <row r="582" spans="1:21" x14ac:dyDescent="0.25">
      <c r="A582" t="s">
        <v>305</v>
      </c>
      <c r="B582" t="s">
        <v>310</v>
      </c>
      <c r="C582" t="s">
        <v>313</v>
      </c>
      <c r="D582">
        <v>13623083</v>
      </c>
      <c r="E582">
        <v>168089243</v>
      </c>
      <c r="F582">
        <v>136241843</v>
      </c>
      <c r="G582" s="1">
        <v>41518</v>
      </c>
      <c r="H582" s="1">
        <v>41518</v>
      </c>
      <c r="I582" s="1">
        <v>41790</v>
      </c>
      <c r="J582" s="1">
        <v>41790</v>
      </c>
      <c r="K582" t="s">
        <v>107</v>
      </c>
      <c r="L582" t="s">
        <v>107</v>
      </c>
      <c r="M582" s="13">
        <v>115200</v>
      </c>
      <c r="N582" s="13">
        <v>311521</v>
      </c>
      <c r="O582" s="13">
        <v>78481</v>
      </c>
      <c r="P582">
        <v>856</v>
      </c>
      <c r="Q582">
        <v>180</v>
      </c>
      <c r="R582" s="2">
        <v>2.8E-3</v>
      </c>
      <c r="S582" s="13">
        <v>11804</v>
      </c>
      <c r="T582">
        <v>33</v>
      </c>
      <c r="U582" s="2">
        <v>2.8E-3</v>
      </c>
    </row>
    <row r="583" spans="1:21" x14ac:dyDescent="0.25">
      <c r="A583" t="s">
        <v>305</v>
      </c>
      <c r="B583" t="s">
        <v>310</v>
      </c>
      <c r="C583" t="s">
        <v>734</v>
      </c>
      <c r="D583">
        <v>13623083</v>
      </c>
      <c r="E583">
        <v>168089243</v>
      </c>
      <c r="F583">
        <v>143893043</v>
      </c>
      <c r="G583" s="1">
        <v>41518</v>
      </c>
      <c r="H583" s="1">
        <v>41640</v>
      </c>
      <c r="I583" s="1">
        <v>41790</v>
      </c>
      <c r="J583" s="1">
        <v>41790</v>
      </c>
      <c r="K583" t="s">
        <v>107</v>
      </c>
      <c r="L583" t="s">
        <v>107</v>
      </c>
      <c r="M583" s="13">
        <v>62500</v>
      </c>
      <c r="N583" s="13">
        <v>311521</v>
      </c>
      <c r="O583" s="13">
        <v>25374</v>
      </c>
      <c r="P583">
        <v>856</v>
      </c>
      <c r="Q583">
        <v>77</v>
      </c>
      <c r="R583" s="2">
        <v>2.8E-3</v>
      </c>
      <c r="S583" s="13">
        <v>11951</v>
      </c>
      <c r="T583">
        <v>33</v>
      </c>
      <c r="U583" s="2">
        <v>2.8E-3</v>
      </c>
    </row>
    <row r="584" spans="1:21" x14ac:dyDescent="0.25">
      <c r="A584" t="s">
        <v>305</v>
      </c>
      <c r="B584" t="s">
        <v>310</v>
      </c>
      <c r="C584" t="s">
        <v>735</v>
      </c>
      <c r="D584">
        <v>13623083</v>
      </c>
      <c r="E584">
        <v>168089243</v>
      </c>
      <c r="F584">
        <v>143893523</v>
      </c>
      <c r="G584" s="1">
        <v>41518</v>
      </c>
      <c r="H584" s="1">
        <v>41640</v>
      </c>
      <c r="I584" s="1">
        <v>41790</v>
      </c>
      <c r="J584" s="1">
        <v>41790</v>
      </c>
      <c r="K584" t="s">
        <v>107</v>
      </c>
      <c r="L584" t="s">
        <v>107</v>
      </c>
      <c r="M584" s="13">
        <v>62500</v>
      </c>
      <c r="N584" s="13">
        <v>311521</v>
      </c>
      <c r="O584" s="13">
        <v>25377</v>
      </c>
      <c r="P584">
        <v>856</v>
      </c>
      <c r="Q584">
        <v>67</v>
      </c>
      <c r="R584" s="2">
        <v>3.0999999999999999E-3</v>
      </c>
      <c r="S584" s="13">
        <v>11984</v>
      </c>
      <c r="T584">
        <v>37</v>
      </c>
      <c r="U584" s="2">
        <v>3.0999999999999999E-3</v>
      </c>
    </row>
    <row r="585" spans="1:21" x14ac:dyDescent="0.25">
      <c r="A585" t="s">
        <v>305</v>
      </c>
      <c r="B585" t="s">
        <v>310</v>
      </c>
      <c r="C585" t="s">
        <v>736</v>
      </c>
      <c r="D585">
        <v>13623083</v>
      </c>
      <c r="E585">
        <v>168089243</v>
      </c>
      <c r="F585">
        <v>143893883</v>
      </c>
      <c r="G585" s="1">
        <v>41518</v>
      </c>
      <c r="H585" s="1">
        <v>41640</v>
      </c>
      <c r="I585" s="1">
        <v>41790</v>
      </c>
      <c r="J585" s="1">
        <v>41790</v>
      </c>
      <c r="K585" t="s">
        <v>107</v>
      </c>
      <c r="L585" t="s">
        <v>107</v>
      </c>
      <c r="M585" s="13">
        <v>62500</v>
      </c>
      <c r="N585" s="13">
        <v>311521</v>
      </c>
      <c r="O585" s="13">
        <v>25315</v>
      </c>
      <c r="P585">
        <v>856</v>
      </c>
      <c r="Q585">
        <v>68</v>
      </c>
      <c r="R585" s="2">
        <v>1.9E-3</v>
      </c>
      <c r="S585" s="13">
        <v>11944</v>
      </c>
      <c r="T585">
        <v>23</v>
      </c>
      <c r="U585" s="2">
        <v>1.9E-3</v>
      </c>
    </row>
    <row r="586" spans="1:21" x14ac:dyDescent="0.25">
      <c r="A586" t="s">
        <v>1479</v>
      </c>
      <c r="B586" t="s">
        <v>1480</v>
      </c>
      <c r="C586" t="s">
        <v>1481</v>
      </c>
      <c r="D586">
        <v>13625843</v>
      </c>
      <c r="E586">
        <v>200396003</v>
      </c>
      <c r="F586">
        <v>147938603</v>
      </c>
      <c r="G586" s="1">
        <v>41673</v>
      </c>
      <c r="H586" s="1">
        <v>41673</v>
      </c>
      <c r="I586" s="1">
        <v>41679</v>
      </c>
      <c r="J586" s="1">
        <v>41679</v>
      </c>
      <c r="K586" t="s">
        <v>90</v>
      </c>
      <c r="L586" t="s">
        <v>90</v>
      </c>
      <c r="M586" s="13">
        <v>33333</v>
      </c>
      <c r="N586" s="13">
        <v>31480</v>
      </c>
      <c r="O586" s="13">
        <v>31480</v>
      </c>
      <c r="P586">
        <v>19</v>
      </c>
      <c r="Q586">
        <v>19</v>
      </c>
      <c r="R586" s="2">
        <v>5.9999999999999995E-4</v>
      </c>
      <c r="S586" s="13">
        <v>31480</v>
      </c>
      <c r="T586">
        <v>19</v>
      </c>
      <c r="U586" s="2">
        <v>5.9999999999999995E-4</v>
      </c>
    </row>
    <row r="587" spans="1:21" x14ac:dyDescent="0.25">
      <c r="A587" t="s">
        <v>315</v>
      </c>
      <c r="B587" t="s">
        <v>316</v>
      </c>
      <c r="C587" t="s">
        <v>317</v>
      </c>
      <c r="D587">
        <v>13626203</v>
      </c>
      <c r="E587">
        <v>135086603</v>
      </c>
      <c r="F587">
        <v>89366243</v>
      </c>
      <c r="G587" s="1">
        <v>41388</v>
      </c>
      <c r="H587" s="1">
        <v>41388</v>
      </c>
      <c r="I587" s="1">
        <v>41730</v>
      </c>
      <c r="J587" s="1">
        <v>41730</v>
      </c>
      <c r="K587" t="s">
        <v>69</v>
      </c>
      <c r="L587" t="s">
        <v>69</v>
      </c>
      <c r="M587" s="13">
        <v>150000</v>
      </c>
      <c r="N587" s="13">
        <v>273331</v>
      </c>
      <c r="O587" s="13">
        <v>136625</v>
      </c>
      <c r="P587">
        <v>58</v>
      </c>
      <c r="Q587">
        <v>22</v>
      </c>
      <c r="R587" s="2">
        <v>0</v>
      </c>
      <c r="S587" s="13">
        <v>11566</v>
      </c>
      <c r="T587">
        <v>0</v>
      </c>
      <c r="U587" s="2">
        <v>0</v>
      </c>
    </row>
    <row r="588" spans="1:21" x14ac:dyDescent="0.25">
      <c r="A588" t="s">
        <v>315</v>
      </c>
      <c r="B588" t="s">
        <v>316</v>
      </c>
      <c r="C588" t="s">
        <v>318</v>
      </c>
      <c r="D588">
        <v>13626203</v>
      </c>
      <c r="E588">
        <v>135086603</v>
      </c>
      <c r="F588">
        <v>89366483</v>
      </c>
      <c r="G588" s="1">
        <v>41388</v>
      </c>
      <c r="H588" s="1">
        <v>41388</v>
      </c>
      <c r="I588" s="1">
        <v>41730</v>
      </c>
      <c r="J588" s="1">
        <v>41730</v>
      </c>
      <c r="K588" t="s">
        <v>69</v>
      </c>
      <c r="L588" t="s">
        <v>69</v>
      </c>
      <c r="M588" s="13">
        <v>150000</v>
      </c>
      <c r="N588" s="13">
        <v>273331</v>
      </c>
      <c r="O588" s="13">
        <v>136706</v>
      </c>
      <c r="P588">
        <v>58</v>
      </c>
      <c r="Q588">
        <v>36</v>
      </c>
      <c r="R588" s="2">
        <v>4.0000000000000002E-4</v>
      </c>
      <c r="S588" s="13">
        <v>11732</v>
      </c>
      <c r="T588">
        <v>5</v>
      </c>
      <c r="U588" s="2">
        <v>4.0000000000000002E-4</v>
      </c>
    </row>
    <row r="589" spans="1:21" x14ac:dyDescent="0.25">
      <c r="A589" t="s">
        <v>319</v>
      </c>
      <c r="B589" t="s">
        <v>737</v>
      </c>
      <c r="C589" t="s">
        <v>738</v>
      </c>
      <c r="D589">
        <v>16875803</v>
      </c>
      <c r="E589">
        <v>200934323</v>
      </c>
      <c r="F589">
        <v>150188603</v>
      </c>
      <c r="G589" s="1">
        <v>41654</v>
      </c>
      <c r="H589" s="1">
        <v>41670</v>
      </c>
      <c r="I589" s="1">
        <v>41698</v>
      </c>
      <c r="J589" s="1">
        <v>41698</v>
      </c>
      <c r="K589" t="s">
        <v>294</v>
      </c>
      <c r="L589" t="s">
        <v>294</v>
      </c>
      <c r="M589" t="s">
        <v>19</v>
      </c>
      <c r="N589" s="13">
        <v>114987</v>
      </c>
      <c r="O589" s="13">
        <v>51677</v>
      </c>
      <c r="P589">
        <v>97</v>
      </c>
      <c r="Q589">
        <v>61</v>
      </c>
      <c r="R589" s="2">
        <v>1.1999999999999999E-3</v>
      </c>
      <c r="S589" s="13">
        <v>50914</v>
      </c>
      <c r="T589">
        <v>61</v>
      </c>
      <c r="U589" s="2">
        <v>1.1999999999999999E-3</v>
      </c>
    </row>
    <row r="590" spans="1:21" x14ac:dyDescent="0.25">
      <c r="A590" t="s">
        <v>319</v>
      </c>
      <c r="B590" t="s">
        <v>737</v>
      </c>
      <c r="C590" t="s">
        <v>739</v>
      </c>
      <c r="D590">
        <v>16875803</v>
      </c>
      <c r="E590">
        <v>200934323</v>
      </c>
      <c r="F590">
        <v>150188843</v>
      </c>
      <c r="G590" s="1">
        <v>41654</v>
      </c>
      <c r="H590" s="1">
        <v>41670</v>
      </c>
      <c r="I590" s="1">
        <v>41698</v>
      </c>
      <c r="J590" s="1">
        <v>41698</v>
      </c>
      <c r="K590" t="s">
        <v>294</v>
      </c>
      <c r="L590" t="s">
        <v>294</v>
      </c>
      <c r="M590" t="s">
        <v>19</v>
      </c>
      <c r="N590" s="13">
        <v>114987</v>
      </c>
      <c r="O590" s="13">
        <v>52423</v>
      </c>
      <c r="P590">
        <v>97</v>
      </c>
      <c r="Q590">
        <v>19</v>
      </c>
      <c r="R590" s="2">
        <v>4.0000000000000002E-4</v>
      </c>
      <c r="S590" s="13">
        <v>51677</v>
      </c>
      <c r="T590">
        <v>19</v>
      </c>
      <c r="U590" s="2">
        <v>4.0000000000000002E-4</v>
      </c>
    </row>
    <row r="591" spans="1:21" x14ac:dyDescent="0.25">
      <c r="A591" t="s">
        <v>320</v>
      </c>
      <c r="B591" t="s">
        <v>1482</v>
      </c>
      <c r="C591" t="s">
        <v>1483</v>
      </c>
      <c r="D591">
        <v>16891883</v>
      </c>
      <c r="E591">
        <v>205700363</v>
      </c>
      <c r="F591">
        <v>151009283</v>
      </c>
      <c r="G591" s="1">
        <v>41680</v>
      </c>
      <c r="H591" s="1">
        <v>41680</v>
      </c>
      <c r="I591" s="1">
        <v>41698</v>
      </c>
      <c r="J591" s="1">
        <v>41698</v>
      </c>
      <c r="K591" t="s">
        <v>117</v>
      </c>
      <c r="L591" t="s">
        <v>117</v>
      </c>
      <c r="M591" s="13">
        <v>50000</v>
      </c>
      <c r="N591" s="13">
        <v>50001</v>
      </c>
      <c r="O591" s="13">
        <v>50001</v>
      </c>
      <c r="P591">
        <v>430</v>
      </c>
      <c r="Q591">
        <v>430</v>
      </c>
      <c r="R591" s="2">
        <v>8.6E-3</v>
      </c>
      <c r="S591" s="13">
        <v>50001</v>
      </c>
      <c r="T591">
        <v>430</v>
      </c>
      <c r="U591" s="2">
        <v>8.6E-3</v>
      </c>
    </row>
    <row r="592" spans="1:21" x14ac:dyDescent="0.25">
      <c r="A592" t="s">
        <v>321</v>
      </c>
      <c r="B592" t="s">
        <v>322</v>
      </c>
      <c r="C592" t="s">
        <v>1484</v>
      </c>
      <c r="D592">
        <v>16892003</v>
      </c>
      <c r="E592">
        <v>131676323</v>
      </c>
      <c r="F592">
        <v>74712923</v>
      </c>
      <c r="G592" s="1">
        <v>41394</v>
      </c>
      <c r="H592" s="1">
        <v>41671</v>
      </c>
      <c r="I592" s="1">
        <v>41850</v>
      </c>
      <c r="J592" s="1">
        <v>41698</v>
      </c>
      <c r="K592" t="s">
        <v>277</v>
      </c>
      <c r="L592" t="s">
        <v>277</v>
      </c>
      <c r="M592" s="13">
        <v>15625</v>
      </c>
      <c r="N592" s="13">
        <v>616651</v>
      </c>
      <c r="O592" s="13">
        <v>15625</v>
      </c>
      <c r="P592">
        <v>616</v>
      </c>
      <c r="Q592">
        <v>9</v>
      </c>
      <c r="R592" s="2">
        <v>5.9999999999999995E-4</v>
      </c>
      <c r="S592" s="13">
        <v>15625</v>
      </c>
      <c r="T592">
        <v>9</v>
      </c>
      <c r="U592" s="2">
        <v>5.9999999999999995E-4</v>
      </c>
    </row>
    <row r="593" spans="1:21" x14ac:dyDescent="0.25">
      <c r="A593" t="s">
        <v>321</v>
      </c>
      <c r="B593" t="s">
        <v>322</v>
      </c>
      <c r="C593" t="s">
        <v>1485</v>
      </c>
      <c r="D593">
        <v>16892003</v>
      </c>
      <c r="E593">
        <v>131676323</v>
      </c>
      <c r="F593">
        <v>74713523</v>
      </c>
      <c r="G593" s="1">
        <v>41394</v>
      </c>
      <c r="H593" s="1">
        <v>41671</v>
      </c>
      <c r="I593" s="1">
        <v>41850</v>
      </c>
      <c r="J593" s="1">
        <v>41698</v>
      </c>
      <c r="K593" t="s">
        <v>277</v>
      </c>
      <c r="L593" t="s">
        <v>277</v>
      </c>
      <c r="M593" s="13">
        <v>12500</v>
      </c>
      <c r="N593" s="13">
        <v>616651</v>
      </c>
      <c r="O593" s="13">
        <v>12503</v>
      </c>
      <c r="P593">
        <v>616</v>
      </c>
      <c r="Q593">
        <v>6</v>
      </c>
      <c r="R593" s="2">
        <v>5.0000000000000001E-4</v>
      </c>
      <c r="S593" s="13">
        <v>12503</v>
      </c>
      <c r="T593">
        <v>6</v>
      </c>
      <c r="U593" s="2">
        <v>5.0000000000000001E-4</v>
      </c>
    </row>
    <row r="594" spans="1:21" x14ac:dyDescent="0.25">
      <c r="A594" t="s">
        <v>321</v>
      </c>
      <c r="B594" t="s">
        <v>322</v>
      </c>
      <c r="C594" t="s">
        <v>1486</v>
      </c>
      <c r="D594">
        <v>16892003</v>
      </c>
      <c r="E594">
        <v>131676323</v>
      </c>
      <c r="F594">
        <v>74717963</v>
      </c>
      <c r="G594" s="1">
        <v>41394</v>
      </c>
      <c r="H594" s="1">
        <v>41671</v>
      </c>
      <c r="I594" s="1">
        <v>41850</v>
      </c>
      <c r="J594" s="1">
        <v>41698</v>
      </c>
      <c r="K594" t="s">
        <v>277</v>
      </c>
      <c r="L594" t="s">
        <v>277</v>
      </c>
      <c r="M594" s="13">
        <v>13889</v>
      </c>
      <c r="N594" s="13">
        <v>616651</v>
      </c>
      <c r="O594" s="13">
        <v>13883</v>
      </c>
      <c r="P594">
        <v>616</v>
      </c>
      <c r="Q594">
        <v>32</v>
      </c>
      <c r="R594" s="2">
        <v>2.3E-3</v>
      </c>
      <c r="S594" s="13">
        <v>13883</v>
      </c>
      <c r="T594">
        <v>32</v>
      </c>
      <c r="U594" s="2">
        <v>2.3E-3</v>
      </c>
    </row>
    <row r="595" spans="1:21" x14ac:dyDescent="0.25">
      <c r="A595" t="s">
        <v>321</v>
      </c>
      <c r="B595" t="s">
        <v>322</v>
      </c>
      <c r="C595" t="s">
        <v>1487</v>
      </c>
      <c r="D595">
        <v>16892003</v>
      </c>
      <c r="E595">
        <v>131676323</v>
      </c>
      <c r="F595">
        <v>74718443</v>
      </c>
      <c r="G595" s="1">
        <v>41394</v>
      </c>
      <c r="H595" s="1">
        <v>41671</v>
      </c>
      <c r="I595" s="1">
        <v>41850</v>
      </c>
      <c r="J595" s="1">
        <v>41698</v>
      </c>
      <c r="K595" t="s">
        <v>277</v>
      </c>
      <c r="L595" t="s">
        <v>277</v>
      </c>
      <c r="M595" s="13">
        <v>11364</v>
      </c>
      <c r="N595" s="13">
        <v>616651</v>
      </c>
      <c r="O595" s="13">
        <v>11365</v>
      </c>
      <c r="P595">
        <v>616</v>
      </c>
      <c r="Q595">
        <v>19</v>
      </c>
      <c r="R595" s="2">
        <v>1.6999999999999999E-3</v>
      </c>
      <c r="S595" s="13">
        <v>11365</v>
      </c>
      <c r="T595">
        <v>19</v>
      </c>
      <c r="U595" s="2">
        <v>1.6999999999999999E-3</v>
      </c>
    </row>
    <row r="596" spans="1:21" x14ac:dyDescent="0.25">
      <c r="A596" t="s">
        <v>323</v>
      </c>
      <c r="B596" t="s">
        <v>324</v>
      </c>
      <c r="C596" t="s">
        <v>325</v>
      </c>
      <c r="D596">
        <v>16892963</v>
      </c>
      <c r="E596">
        <v>153137723</v>
      </c>
      <c r="F596">
        <v>131055563</v>
      </c>
      <c r="G596" s="1">
        <v>41450</v>
      </c>
      <c r="H596" s="1">
        <v>41450</v>
      </c>
      <c r="I596" s="1">
        <v>41814</v>
      </c>
      <c r="J596" s="1">
        <v>41814</v>
      </c>
      <c r="K596" t="s">
        <v>28</v>
      </c>
      <c r="L596" t="s">
        <v>28</v>
      </c>
      <c r="M596" s="13">
        <v>360000</v>
      </c>
      <c r="N596" s="13">
        <v>500893</v>
      </c>
      <c r="O596" s="13">
        <v>251819</v>
      </c>
      <c r="P596">
        <v>839</v>
      </c>
      <c r="Q596">
        <v>304</v>
      </c>
      <c r="R596" s="2">
        <v>1.6999999999999999E-3</v>
      </c>
      <c r="S596" s="13">
        <v>27561</v>
      </c>
      <c r="T596">
        <v>47</v>
      </c>
      <c r="U596" s="2">
        <v>1.6999999999999999E-3</v>
      </c>
    </row>
    <row r="597" spans="1:21" x14ac:dyDescent="0.25">
      <c r="A597" t="s">
        <v>323</v>
      </c>
      <c r="B597" t="s">
        <v>324</v>
      </c>
      <c r="C597" t="s">
        <v>326</v>
      </c>
      <c r="D597">
        <v>16892963</v>
      </c>
      <c r="E597">
        <v>153137723</v>
      </c>
      <c r="F597">
        <v>144365963</v>
      </c>
      <c r="G597" s="1">
        <v>41450</v>
      </c>
      <c r="H597" s="1">
        <v>41610</v>
      </c>
      <c r="I597" s="1">
        <v>41814</v>
      </c>
      <c r="J597" s="1">
        <v>41814</v>
      </c>
      <c r="K597" t="s">
        <v>28</v>
      </c>
      <c r="L597" t="s">
        <v>28</v>
      </c>
      <c r="M597" s="13">
        <v>201000</v>
      </c>
      <c r="N597" s="13">
        <v>500893</v>
      </c>
      <c r="O597" s="13">
        <v>90074</v>
      </c>
      <c r="P597">
        <v>839</v>
      </c>
      <c r="Q597">
        <v>219</v>
      </c>
      <c r="R597" s="2">
        <v>2.3E-3</v>
      </c>
      <c r="S597" s="13">
        <v>27987</v>
      </c>
      <c r="T597">
        <v>65</v>
      </c>
      <c r="U597" s="2">
        <v>2.3E-3</v>
      </c>
    </row>
    <row r="598" spans="1:21" x14ac:dyDescent="0.25">
      <c r="A598" t="s">
        <v>327</v>
      </c>
      <c r="B598" t="s">
        <v>328</v>
      </c>
      <c r="C598" t="s">
        <v>329</v>
      </c>
      <c r="D598">
        <v>16893083</v>
      </c>
      <c r="E598">
        <v>175999523</v>
      </c>
      <c r="F598">
        <v>137913443</v>
      </c>
      <c r="G598" s="1">
        <v>41537</v>
      </c>
      <c r="H598" s="1">
        <v>41537</v>
      </c>
      <c r="I598" s="1">
        <v>41901</v>
      </c>
      <c r="J598" s="1">
        <v>41901</v>
      </c>
      <c r="K598" t="s">
        <v>31</v>
      </c>
      <c r="L598" t="s">
        <v>31</v>
      </c>
      <c r="M598" s="13">
        <v>44798</v>
      </c>
      <c r="N598" s="13">
        <v>81251</v>
      </c>
      <c r="O598" s="13">
        <v>20561</v>
      </c>
      <c r="P598">
        <v>30</v>
      </c>
      <c r="Q598">
        <v>9</v>
      </c>
      <c r="R598" s="2">
        <v>5.9999999999999995E-4</v>
      </c>
      <c r="S598" s="13">
        <v>3314</v>
      </c>
      <c r="T598">
        <v>2</v>
      </c>
      <c r="U598" s="2">
        <v>5.9999999999999995E-4</v>
      </c>
    </row>
    <row r="599" spans="1:21" x14ac:dyDescent="0.25">
      <c r="A599" t="s">
        <v>327</v>
      </c>
      <c r="B599" t="s">
        <v>328</v>
      </c>
      <c r="C599" t="s">
        <v>330</v>
      </c>
      <c r="D599">
        <v>16893083</v>
      </c>
      <c r="E599">
        <v>175999523</v>
      </c>
      <c r="F599">
        <v>137913683</v>
      </c>
      <c r="G599" s="1">
        <v>41537</v>
      </c>
      <c r="H599" s="1">
        <v>41537</v>
      </c>
      <c r="I599" s="1">
        <v>41901</v>
      </c>
      <c r="J599" s="1">
        <v>41901</v>
      </c>
      <c r="K599" t="s">
        <v>31</v>
      </c>
      <c r="L599" t="s">
        <v>31</v>
      </c>
      <c r="M599" s="13">
        <v>44798</v>
      </c>
      <c r="N599" s="13">
        <v>81251</v>
      </c>
      <c r="O599" s="13">
        <v>20579</v>
      </c>
      <c r="P599">
        <v>30</v>
      </c>
      <c r="Q599">
        <v>4</v>
      </c>
      <c r="R599" s="2">
        <v>0</v>
      </c>
      <c r="S599" s="13">
        <v>3513</v>
      </c>
      <c r="T599">
        <v>0</v>
      </c>
      <c r="U599" s="2">
        <v>0</v>
      </c>
    </row>
    <row r="600" spans="1:21" x14ac:dyDescent="0.25">
      <c r="A600" t="s">
        <v>327</v>
      </c>
      <c r="B600" t="s">
        <v>328</v>
      </c>
      <c r="C600" t="s">
        <v>331</v>
      </c>
      <c r="D600">
        <v>16893083</v>
      </c>
      <c r="E600">
        <v>175999523</v>
      </c>
      <c r="F600">
        <v>137913923</v>
      </c>
      <c r="G600" s="1">
        <v>41537</v>
      </c>
      <c r="H600" s="1">
        <v>41537</v>
      </c>
      <c r="I600" s="1">
        <v>41901</v>
      </c>
      <c r="J600" s="1">
        <v>41901</v>
      </c>
      <c r="K600" t="s">
        <v>31</v>
      </c>
      <c r="L600" t="s">
        <v>31</v>
      </c>
      <c r="M600" s="13">
        <v>29334</v>
      </c>
      <c r="N600" s="13">
        <v>81251</v>
      </c>
      <c r="O600" s="13">
        <v>13358</v>
      </c>
      <c r="P600">
        <v>30</v>
      </c>
      <c r="Q600">
        <v>5</v>
      </c>
      <c r="R600" s="2">
        <v>4.0000000000000002E-4</v>
      </c>
      <c r="S600" s="13">
        <v>2431</v>
      </c>
      <c r="T600">
        <v>1</v>
      </c>
      <c r="U600" s="2">
        <v>4.0000000000000002E-4</v>
      </c>
    </row>
    <row r="601" spans="1:21" x14ac:dyDescent="0.25">
      <c r="A601" t="s">
        <v>327</v>
      </c>
      <c r="B601" t="s">
        <v>328</v>
      </c>
      <c r="C601" t="s">
        <v>332</v>
      </c>
      <c r="D601">
        <v>16893083</v>
      </c>
      <c r="E601">
        <v>175999523</v>
      </c>
      <c r="F601">
        <v>137914163</v>
      </c>
      <c r="G601" s="1">
        <v>41537</v>
      </c>
      <c r="H601" s="1">
        <v>41537</v>
      </c>
      <c r="I601" s="1">
        <v>41901</v>
      </c>
      <c r="J601" s="1">
        <v>41901</v>
      </c>
      <c r="K601" t="s">
        <v>31</v>
      </c>
      <c r="L601" t="s">
        <v>31</v>
      </c>
      <c r="M601" s="13">
        <v>29334</v>
      </c>
      <c r="N601" s="13">
        <v>81251</v>
      </c>
      <c r="O601" s="13">
        <v>13313</v>
      </c>
      <c r="P601">
        <v>30</v>
      </c>
      <c r="Q601">
        <v>6</v>
      </c>
      <c r="R601" s="2">
        <v>5.0000000000000001E-4</v>
      </c>
      <c r="S601" s="13">
        <v>2209</v>
      </c>
      <c r="T601">
        <v>1</v>
      </c>
      <c r="U601" s="2">
        <v>5.0000000000000001E-4</v>
      </c>
    </row>
    <row r="602" spans="1:21" x14ac:dyDescent="0.25">
      <c r="A602" t="s">
        <v>327</v>
      </c>
      <c r="B602" t="s">
        <v>328</v>
      </c>
      <c r="C602" t="s">
        <v>333</v>
      </c>
      <c r="D602">
        <v>16893083</v>
      </c>
      <c r="E602">
        <v>175999523</v>
      </c>
      <c r="F602">
        <v>137914403</v>
      </c>
      <c r="G602" s="1">
        <v>41537</v>
      </c>
      <c r="H602" s="1">
        <v>41537</v>
      </c>
      <c r="I602" s="1">
        <v>41901</v>
      </c>
      <c r="J602" s="1">
        <v>41901</v>
      </c>
      <c r="K602" t="s">
        <v>31</v>
      </c>
      <c r="L602" t="s">
        <v>31</v>
      </c>
      <c r="M602" s="13">
        <v>29334</v>
      </c>
      <c r="N602" s="13">
        <v>81251</v>
      </c>
      <c r="O602" s="13">
        <v>13440</v>
      </c>
      <c r="P602">
        <v>30</v>
      </c>
      <c r="Q602">
        <v>6</v>
      </c>
      <c r="R602" s="2">
        <v>4.0000000000000002E-4</v>
      </c>
      <c r="S602" s="13">
        <v>2322</v>
      </c>
      <c r="T602">
        <v>1</v>
      </c>
      <c r="U602" s="2">
        <v>4.0000000000000002E-4</v>
      </c>
    </row>
    <row r="603" spans="1:21" x14ac:dyDescent="0.25">
      <c r="A603" t="s">
        <v>1488</v>
      </c>
      <c r="B603" t="s">
        <v>1489</v>
      </c>
      <c r="C603" t="s">
        <v>1490</v>
      </c>
      <c r="D603">
        <v>16894763</v>
      </c>
      <c r="E603">
        <v>207454403</v>
      </c>
      <c r="F603">
        <v>152036123</v>
      </c>
      <c r="G603" s="1">
        <v>41688</v>
      </c>
      <c r="H603" s="1">
        <v>41688</v>
      </c>
      <c r="I603" s="1">
        <v>41697</v>
      </c>
      <c r="J603" s="1">
        <v>41697</v>
      </c>
      <c r="K603" t="s">
        <v>38</v>
      </c>
      <c r="L603" t="s">
        <v>38</v>
      </c>
      <c r="M603" s="13">
        <v>27500</v>
      </c>
      <c r="N603" s="13">
        <v>35011</v>
      </c>
      <c r="O603" s="13">
        <v>7511</v>
      </c>
      <c r="P603">
        <v>10</v>
      </c>
      <c r="Q603">
        <v>0</v>
      </c>
      <c r="R603" s="2">
        <v>0</v>
      </c>
      <c r="S603" s="13">
        <v>7511</v>
      </c>
      <c r="T603">
        <v>0</v>
      </c>
      <c r="U603" s="2">
        <v>0</v>
      </c>
    </row>
    <row r="604" spans="1:21" x14ac:dyDescent="0.25">
      <c r="A604" t="s">
        <v>1488</v>
      </c>
      <c r="B604" t="s">
        <v>1489</v>
      </c>
      <c r="C604" t="s">
        <v>1491</v>
      </c>
      <c r="D604">
        <v>16894763</v>
      </c>
      <c r="E604">
        <v>207454403</v>
      </c>
      <c r="F604">
        <v>152036363</v>
      </c>
      <c r="G604" s="1">
        <v>41688</v>
      </c>
      <c r="H604" s="1">
        <v>41688</v>
      </c>
      <c r="I604" s="1">
        <v>41697</v>
      </c>
      <c r="J604" s="1">
        <v>41697</v>
      </c>
      <c r="K604" t="s">
        <v>38</v>
      </c>
      <c r="L604" t="s">
        <v>38</v>
      </c>
      <c r="M604" s="13">
        <v>27500</v>
      </c>
      <c r="N604" s="13">
        <v>35011</v>
      </c>
      <c r="O604" s="13">
        <v>27500</v>
      </c>
      <c r="P604">
        <v>10</v>
      </c>
      <c r="Q604">
        <v>10</v>
      </c>
      <c r="R604" s="2">
        <v>4.0000000000000002E-4</v>
      </c>
      <c r="S604" s="13">
        <v>27500</v>
      </c>
      <c r="T604">
        <v>10</v>
      </c>
      <c r="U604" s="2">
        <v>4.0000000000000002E-4</v>
      </c>
    </row>
    <row r="605" spans="1:21" x14ac:dyDescent="0.25">
      <c r="A605" t="s">
        <v>334</v>
      </c>
      <c r="B605" t="s">
        <v>335</v>
      </c>
      <c r="C605" t="s">
        <v>336</v>
      </c>
      <c r="D605">
        <v>16895843</v>
      </c>
      <c r="E605">
        <v>139125443</v>
      </c>
      <c r="F605">
        <v>91945763</v>
      </c>
      <c r="G605" s="1">
        <v>41456</v>
      </c>
      <c r="H605" s="1">
        <v>41456</v>
      </c>
      <c r="I605" s="1">
        <v>41820</v>
      </c>
      <c r="J605" s="1">
        <v>41820</v>
      </c>
      <c r="K605" t="s">
        <v>69</v>
      </c>
      <c r="L605" t="s">
        <v>69</v>
      </c>
      <c r="M605" s="13">
        <v>345000</v>
      </c>
      <c r="N605" s="13">
        <v>469976</v>
      </c>
      <c r="O605" s="13">
        <v>234150</v>
      </c>
      <c r="P605">
        <v>84</v>
      </c>
      <c r="Q605">
        <v>53</v>
      </c>
      <c r="R605" s="2">
        <v>2.0000000000000001E-4</v>
      </c>
      <c r="S605" s="13">
        <v>24874</v>
      </c>
      <c r="T605">
        <v>6</v>
      </c>
      <c r="U605" s="2">
        <v>2.0000000000000001E-4</v>
      </c>
    </row>
    <row r="606" spans="1:21" x14ac:dyDescent="0.25">
      <c r="A606" t="s">
        <v>334</v>
      </c>
      <c r="B606" t="s">
        <v>335</v>
      </c>
      <c r="C606" t="s">
        <v>337</v>
      </c>
      <c r="D606">
        <v>16895843</v>
      </c>
      <c r="E606">
        <v>139125443</v>
      </c>
      <c r="F606">
        <v>91946003</v>
      </c>
      <c r="G606" s="1">
        <v>41456</v>
      </c>
      <c r="H606" s="1">
        <v>41456</v>
      </c>
      <c r="I606" s="1">
        <v>41820</v>
      </c>
      <c r="J606" s="1">
        <v>41820</v>
      </c>
      <c r="K606" t="s">
        <v>69</v>
      </c>
      <c r="L606" t="s">
        <v>69</v>
      </c>
      <c r="M606" s="13">
        <v>345000</v>
      </c>
      <c r="N606" s="13">
        <v>469976</v>
      </c>
      <c r="O606" s="13">
        <v>235826</v>
      </c>
      <c r="P606">
        <v>84</v>
      </c>
      <c r="Q606">
        <v>31</v>
      </c>
      <c r="R606" s="2">
        <v>1E-4</v>
      </c>
      <c r="S606" s="13">
        <v>26531</v>
      </c>
      <c r="T606">
        <v>2</v>
      </c>
      <c r="U606" s="2">
        <v>1E-4</v>
      </c>
    </row>
    <row r="607" spans="1:21" x14ac:dyDescent="0.25">
      <c r="A607" t="s">
        <v>740</v>
      </c>
      <c r="B607" t="s">
        <v>1492</v>
      </c>
      <c r="C607" t="s">
        <v>1493</v>
      </c>
      <c r="D607">
        <v>16928723</v>
      </c>
      <c r="E607">
        <v>206206283</v>
      </c>
      <c r="F607">
        <v>151433843</v>
      </c>
      <c r="G607" s="1">
        <v>41681</v>
      </c>
      <c r="H607" s="1">
        <v>41681</v>
      </c>
      <c r="I607" s="1">
        <v>41698</v>
      </c>
      <c r="J607" s="1">
        <v>41698</v>
      </c>
      <c r="K607" t="s">
        <v>136</v>
      </c>
      <c r="L607" t="s">
        <v>136</v>
      </c>
      <c r="M607" s="13">
        <v>60000</v>
      </c>
      <c r="N607" s="13">
        <v>98676</v>
      </c>
      <c r="O607" s="13">
        <v>58671</v>
      </c>
      <c r="P607">
        <v>88</v>
      </c>
      <c r="Q607">
        <v>53</v>
      </c>
      <c r="R607" s="2">
        <v>8.9999999999999998E-4</v>
      </c>
      <c r="S607" s="13">
        <v>58671</v>
      </c>
      <c r="T607">
        <v>53</v>
      </c>
      <c r="U607" s="2">
        <v>8.9999999999999998E-4</v>
      </c>
    </row>
    <row r="608" spans="1:21" x14ac:dyDescent="0.25">
      <c r="A608" t="s">
        <v>740</v>
      </c>
      <c r="B608" t="s">
        <v>1492</v>
      </c>
      <c r="C608" t="s">
        <v>1494</v>
      </c>
      <c r="D608">
        <v>16928723</v>
      </c>
      <c r="E608">
        <v>206206283</v>
      </c>
      <c r="F608">
        <v>151434083</v>
      </c>
      <c r="G608" s="1">
        <v>41681</v>
      </c>
      <c r="H608" s="1">
        <v>41681</v>
      </c>
      <c r="I608" s="1">
        <v>41698</v>
      </c>
      <c r="J608" s="1">
        <v>41698</v>
      </c>
      <c r="K608" t="s">
        <v>136</v>
      </c>
      <c r="L608" t="s">
        <v>136</v>
      </c>
      <c r="M608" s="13">
        <v>40000</v>
      </c>
      <c r="N608" s="13">
        <v>98676</v>
      </c>
      <c r="O608" s="13">
        <v>40005</v>
      </c>
      <c r="P608">
        <v>88</v>
      </c>
      <c r="Q608">
        <v>35</v>
      </c>
      <c r="R608" s="2">
        <v>8.9999999999999998E-4</v>
      </c>
      <c r="S608" s="13">
        <v>40005</v>
      </c>
      <c r="T608">
        <v>35</v>
      </c>
      <c r="U608" s="2">
        <v>8.9999999999999998E-4</v>
      </c>
    </row>
    <row r="609" spans="1:21" x14ac:dyDescent="0.25">
      <c r="A609" t="s">
        <v>338</v>
      </c>
      <c r="B609" t="s">
        <v>1495</v>
      </c>
      <c r="C609" t="s">
        <v>1496</v>
      </c>
      <c r="D609">
        <v>16947923</v>
      </c>
      <c r="E609">
        <v>203045963</v>
      </c>
      <c r="F609">
        <v>149312723</v>
      </c>
      <c r="G609" s="1">
        <v>41671</v>
      </c>
      <c r="H609" s="1">
        <v>41671</v>
      </c>
      <c r="I609" s="1">
        <v>41690</v>
      </c>
      <c r="J609" s="1">
        <v>41690</v>
      </c>
      <c r="K609" t="s">
        <v>26</v>
      </c>
      <c r="L609" t="s">
        <v>26</v>
      </c>
      <c r="M609" s="13">
        <v>16667</v>
      </c>
      <c r="N609" s="13">
        <v>50005</v>
      </c>
      <c r="O609" s="13">
        <v>16668</v>
      </c>
      <c r="P609">
        <v>40</v>
      </c>
      <c r="Q609">
        <v>4</v>
      </c>
      <c r="R609" s="2">
        <v>2.0000000000000001E-4</v>
      </c>
      <c r="S609" s="13">
        <v>16668</v>
      </c>
      <c r="T609">
        <v>4</v>
      </c>
      <c r="U609" s="2">
        <v>2.0000000000000001E-4</v>
      </c>
    </row>
    <row r="610" spans="1:21" x14ac:dyDescent="0.25">
      <c r="A610" t="s">
        <v>338</v>
      </c>
      <c r="B610" t="s">
        <v>1495</v>
      </c>
      <c r="C610" t="s">
        <v>1497</v>
      </c>
      <c r="D610">
        <v>16947923</v>
      </c>
      <c r="E610">
        <v>203045963</v>
      </c>
      <c r="F610">
        <v>149312963</v>
      </c>
      <c r="G610" s="1">
        <v>41671</v>
      </c>
      <c r="H610" s="1">
        <v>41671</v>
      </c>
      <c r="I610" s="1">
        <v>41690</v>
      </c>
      <c r="J610" s="1">
        <v>41690</v>
      </c>
      <c r="K610" t="s">
        <v>26</v>
      </c>
      <c r="L610" t="s">
        <v>26</v>
      </c>
      <c r="M610" s="13">
        <v>16667</v>
      </c>
      <c r="N610" s="13">
        <v>50005</v>
      </c>
      <c r="O610" s="13">
        <v>16671</v>
      </c>
      <c r="P610">
        <v>40</v>
      </c>
      <c r="Q610">
        <v>21</v>
      </c>
      <c r="R610" s="2">
        <v>1.2999999999999999E-3</v>
      </c>
      <c r="S610" s="13">
        <v>16671</v>
      </c>
      <c r="T610">
        <v>21</v>
      </c>
      <c r="U610" s="2">
        <v>1.2999999999999999E-3</v>
      </c>
    </row>
    <row r="611" spans="1:21" x14ac:dyDescent="0.25">
      <c r="A611" t="s">
        <v>338</v>
      </c>
      <c r="B611" t="s">
        <v>1495</v>
      </c>
      <c r="C611" t="s">
        <v>1498</v>
      </c>
      <c r="D611">
        <v>16947923</v>
      </c>
      <c r="E611">
        <v>203045963</v>
      </c>
      <c r="F611">
        <v>149313203</v>
      </c>
      <c r="G611" s="1">
        <v>41671</v>
      </c>
      <c r="H611" s="1">
        <v>41671</v>
      </c>
      <c r="I611" s="1">
        <v>41690</v>
      </c>
      <c r="J611" s="1">
        <v>41690</v>
      </c>
      <c r="K611" t="s">
        <v>26</v>
      </c>
      <c r="L611" t="s">
        <v>26</v>
      </c>
      <c r="M611" s="13">
        <v>16666</v>
      </c>
      <c r="N611" s="13">
        <v>50005</v>
      </c>
      <c r="O611" s="13">
        <v>16666</v>
      </c>
      <c r="P611">
        <v>40</v>
      </c>
      <c r="Q611">
        <v>15</v>
      </c>
      <c r="R611" s="2">
        <v>8.9999999999999998E-4</v>
      </c>
      <c r="S611" s="13">
        <v>16666</v>
      </c>
      <c r="T611">
        <v>15</v>
      </c>
      <c r="U611" s="2">
        <v>8.9999999999999998E-4</v>
      </c>
    </row>
    <row r="612" spans="1:21" x14ac:dyDescent="0.25">
      <c r="A612" t="s">
        <v>1499</v>
      </c>
      <c r="B612" t="s">
        <v>1500</v>
      </c>
      <c r="C612" t="s">
        <v>1501</v>
      </c>
      <c r="D612">
        <v>16948523</v>
      </c>
      <c r="E612">
        <v>205690523</v>
      </c>
      <c r="F612">
        <v>150993323</v>
      </c>
      <c r="G612" s="1">
        <v>41679</v>
      </c>
      <c r="H612" s="1">
        <v>41679</v>
      </c>
      <c r="I612" s="1">
        <v>41703</v>
      </c>
      <c r="J612" s="1">
        <v>41703</v>
      </c>
      <c r="K612" t="s">
        <v>243</v>
      </c>
      <c r="L612" t="s">
        <v>243</v>
      </c>
      <c r="M612" s="13">
        <v>37500</v>
      </c>
      <c r="N612" s="13">
        <v>60632</v>
      </c>
      <c r="O612" s="13">
        <v>29896</v>
      </c>
      <c r="P612">
        <v>27</v>
      </c>
      <c r="Q612">
        <v>16</v>
      </c>
      <c r="R612" s="2">
        <v>5.0000000000000001E-4</v>
      </c>
      <c r="S612" s="13">
        <v>29867</v>
      </c>
      <c r="T612">
        <v>16</v>
      </c>
      <c r="U612" s="2">
        <v>5.0000000000000001E-4</v>
      </c>
    </row>
    <row r="613" spans="1:21" x14ac:dyDescent="0.25">
      <c r="A613" t="s">
        <v>1499</v>
      </c>
      <c r="B613" t="s">
        <v>1500</v>
      </c>
      <c r="C613" t="s">
        <v>1502</v>
      </c>
      <c r="D613">
        <v>16948523</v>
      </c>
      <c r="E613">
        <v>205690523</v>
      </c>
      <c r="F613">
        <v>150993563</v>
      </c>
      <c r="G613" s="1">
        <v>41679</v>
      </c>
      <c r="H613" s="1">
        <v>41679</v>
      </c>
      <c r="I613" s="1">
        <v>41703</v>
      </c>
      <c r="J613" s="1">
        <v>41703</v>
      </c>
      <c r="K613" t="s">
        <v>243</v>
      </c>
      <c r="L613" t="s">
        <v>243</v>
      </c>
      <c r="M613" s="13">
        <v>37500</v>
      </c>
      <c r="N613" s="13">
        <v>60632</v>
      </c>
      <c r="O613" s="13">
        <v>30736</v>
      </c>
      <c r="P613">
        <v>27</v>
      </c>
      <c r="Q613">
        <v>11</v>
      </c>
      <c r="R613" s="2">
        <v>4.0000000000000002E-4</v>
      </c>
      <c r="S613" s="13">
        <v>30639</v>
      </c>
      <c r="T613">
        <v>11</v>
      </c>
      <c r="U613" s="2">
        <v>4.0000000000000002E-4</v>
      </c>
    </row>
    <row r="614" spans="1:21" x14ac:dyDescent="0.25">
      <c r="A614" t="s">
        <v>741</v>
      </c>
      <c r="B614" t="s">
        <v>742</v>
      </c>
      <c r="C614" t="s">
        <v>743</v>
      </c>
      <c r="D614">
        <v>16948643</v>
      </c>
      <c r="E614">
        <v>102682523</v>
      </c>
      <c r="F614">
        <v>75964403</v>
      </c>
      <c r="G614" s="1">
        <v>41213</v>
      </c>
      <c r="H614" s="1">
        <v>41384</v>
      </c>
      <c r="I614" s="1">
        <v>42369</v>
      </c>
      <c r="J614" s="1">
        <v>42369</v>
      </c>
      <c r="K614" t="s">
        <v>107</v>
      </c>
      <c r="L614" t="s">
        <v>107</v>
      </c>
      <c r="M614" t="s">
        <v>19</v>
      </c>
      <c r="N614" s="13">
        <v>169896</v>
      </c>
      <c r="O614">
        <v>808</v>
      </c>
      <c r="P614">
        <v>65</v>
      </c>
      <c r="Q614">
        <v>0</v>
      </c>
      <c r="R614" s="2">
        <v>0</v>
      </c>
      <c r="S614">
        <v>1</v>
      </c>
      <c r="T614">
        <v>0</v>
      </c>
      <c r="U614" s="2">
        <v>0</v>
      </c>
    </row>
    <row r="615" spans="1:21" x14ac:dyDescent="0.25">
      <c r="A615" t="s">
        <v>741</v>
      </c>
      <c r="B615" t="s">
        <v>742</v>
      </c>
      <c r="C615" t="s">
        <v>744</v>
      </c>
      <c r="D615">
        <v>16948643</v>
      </c>
      <c r="E615">
        <v>102682523</v>
      </c>
      <c r="F615">
        <v>75964643</v>
      </c>
      <c r="G615" s="1">
        <v>41213</v>
      </c>
      <c r="H615" s="1">
        <v>41384</v>
      </c>
      <c r="I615" s="1">
        <v>42369</v>
      </c>
      <c r="J615" s="1">
        <v>42369</v>
      </c>
      <c r="K615" t="s">
        <v>107</v>
      </c>
      <c r="L615" t="s">
        <v>107</v>
      </c>
      <c r="M615" t="s">
        <v>19</v>
      </c>
      <c r="N615" s="13">
        <v>169896</v>
      </c>
      <c r="O615">
        <v>808</v>
      </c>
      <c r="P615">
        <v>65</v>
      </c>
      <c r="Q615">
        <v>0</v>
      </c>
      <c r="R615" s="2">
        <v>0</v>
      </c>
      <c r="S615">
        <v>1</v>
      </c>
      <c r="T615">
        <v>0</v>
      </c>
      <c r="U615" s="2">
        <v>0</v>
      </c>
    </row>
    <row r="616" spans="1:21" x14ac:dyDescent="0.25">
      <c r="A616" t="s">
        <v>340</v>
      </c>
      <c r="B616" t="s">
        <v>341</v>
      </c>
      <c r="C616" t="s">
        <v>342</v>
      </c>
      <c r="D616">
        <v>16997603</v>
      </c>
      <c r="E616">
        <v>159960323</v>
      </c>
      <c r="F616">
        <v>133172963</v>
      </c>
      <c r="G616" s="1">
        <v>41474</v>
      </c>
      <c r="H616" s="1">
        <v>41474</v>
      </c>
      <c r="I616" s="1">
        <v>43100</v>
      </c>
      <c r="J616" s="1">
        <v>43100</v>
      </c>
      <c r="K616" t="s">
        <v>25</v>
      </c>
      <c r="L616" t="s">
        <v>25</v>
      </c>
      <c r="M616" t="s">
        <v>19</v>
      </c>
      <c r="N616" s="13">
        <v>4219672</v>
      </c>
      <c r="O616" s="13">
        <v>1406475</v>
      </c>
      <c r="P616">
        <v>0</v>
      </c>
      <c r="Q616">
        <v>0</v>
      </c>
      <c r="R616" s="2">
        <v>0</v>
      </c>
      <c r="S616" s="13">
        <v>93312</v>
      </c>
      <c r="T616">
        <v>0</v>
      </c>
      <c r="U616" s="2">
        <v>0</v>
      </c>
    </row>
    <row r="617" spans="1:21" x14ac:dyDescent="0.25">
      <c r="A617" t="s">
        <v>340</v>
      </c>
      <c r="B617" t="s">
        <v>341</v>
      </c>
      <c r="C617" t="s">
        <v>343</v>
      </c>
      <c r="D617">
        <v>16997603</v>
      </c>
      <c r="E617">
        <v>159960323</v>
      </c>
      <c r="F617">
        <v>133173923</v>
      </c>
      <c r="G617" s="1">
        <v>41474</v>
      </c>
      <c r="H617" s="1">
        <v>41474</v>
      </c>
      <c r="I617" s="1">
        <v>43100</v>
      </c>
      <c r="J617" s="1">
        <v>43100</v>
      </c>
      <c r="K617" t="s">
        <v>25</v>
      </c>
      <c r="L617" t="s">
        <v>25</v>
      </c>
      <c r="M617" t="s">
        <v>19</v>
      </c>
      <c r="N617" s="13">
        <v>4219672</v>
      </c>
      <c r="O617" s="13">
        <v>1406579</v>
      </c>
      <c r="P617">
        <v>0</v>
      </c>
      <c r="Q617">
        <v>0</v>
      </c>
      <c r="R617" s="2">
        <v>0</v>
      </c>
      <c r="S617" s="13">
        <v>93315</v>
      </c>
      <c r="T617">
        <v>0</v>
      </c>
      <c r="U617" s="2">
        <v>0</v>
      </c>
    </row>
    <row r="618" spans="1:21" x14ac:dyDescent="0.25">
      <c r="A618" t="s">
        <v>340</v>
      </c>
      <c r="B618" t="s">
        <v>341</v>
      </c>
      <c r="C618" t="s">
        <v>1503</v>
      </c>
      <c r="D618">
        <v>16997603</v>
      </c>
      <c r="E618">
        <v>159960323</v>
      </c>
      <c r="F618">
        <v>133174403</v>
      </c>
      <c r="G618" s="1">
        <v>41474</v>
      </c>
      <c r="H618" s="1">
        <v>41474</v>
      </c>
      <c r="I618" s="1">
        <v>43100</v>
      </c>
      <c r="J618" s="1">
        <v>43100</v>
      </c>
      <c r="K618" t="s">
        <v>25</v>
      </c>
      <c r="L618" t="s">
        <v>25</v>
      </c>
      <c r="M618" t="s">
        <v>19</v>
      </c>
      <c r="N618" s="13">
        <v>4219672</v>
      </c>
      <c r="O618">
        <v>28</v>
      </c>
      <c r="P618">
        <v>0</v>
      </c>
      <c r="Q618">
        <v>0</v>
      </c>
      <c r="R618" s="2">
        <v>0</v>
      </c>
      <c r="S618">
        <v>28</v>
      </c>
      <c r="T618">
        <v>0</v>
      </c>
      <c r="U618" s="2">
        <v>0</v>
      </c>
    </row>
    <row r="619" spans="1:21" x14ac:dyDescent="0.25">
      <c r="A619" t="s">
        <v>340</v>
      </c>
      <c r="B619" t="s">
        <v>341</v>
      </c>
      <c r="C619" t="s">
        <v>344</v>
      </c>
      <c r="D619">
        <v>16997603</v>
      </c>
      <c r="E619">
        <v>159960323</v>
      </c>
      <c r="F619">
        <v>133174883</v>
      </c>
      <c r="G619" s="1">
        <v>41474</v>
      </c>
      <c r="H619" s="1">
        <v>41474</v>
      </c>
      <c r="I619" s="1">
        <v>43100</v>
      </c>
      <c r="J619" s="1">
        <v>43100</v>
      </c>
      <c r="K619" t="s">
        <v>25</v>
      </c>
      <c r="L619" t="s">
        <v>25</v>
      </c>
      <c r="M619" t="s">
        <v>19</v>
      </c>
      <c r="N619" s="13">
        <v>4219672</v>
      </c>
      <c r="O619" s="13">
        <v>1406562</v>
      </c>
      <c r="P619">
        <v>0</v>
      </c>
      <c r="Q619">
        <v>0</v>
      </c>
      <c r="R619" s="2">
        <v>0</v>
      </c>
      <c r="S619" s="13">
        <v>93310</v>
      </c>
      <c r="T619">
        <v>0</v>
      </c>
      <c r="U619" s="2">
        <v>0</v>
      </c>
    </row>
    <row r="620" spans="1:21" x14ac:dyDescent="0.25">
      <c r="A620" t="s">
        <v>340</v>
      </c>
      <c r="B620" t="s">
        <v>341</v>
      </c>
      <c r="C620" t="s">
        <v>1504</v>
      </c>
      <c r="D620">
        <v>16997603</v>
      </c>
      <c r="E620">
        <v>159960323</v>
      </c>
      <c r="F620">
        <v>133175363</v>
      </c>
      <c r="G620" s="1">
        <v>41474</v>
      </c>
      <c r="H620" s="1">
        <v>41474</v>
      </c>
      <c r="I620" s="1">
        <v>43100</v>
      </c>
      <c r="J620" s="1">
        <v>43100</v>
      </c>
      <c r="K620" t="s">
        <v>25</v>
      </c>
      <c r="L620" t="s">
        <v>25</v>
      </c>
      <c r="M620" t="s">
        <v>19</v>
      </c>
      <c r="N620" s="13">
        <v>4219672</v>
      </c>
      <c r="O620">
        <v>28</v>
      </c>
      <c r="P620">
        <v>0</v>
      </c>
      <c r="Q620">
        <v>0</v>
      </c>
      <c r="R620" s="2">
        <v>0</v>
      </c>
      <c r="S620">
        <v>28</v>
      </c>
      <c r="T620">
        <v>0</v>
      </c>
      <c r="U620" s="2">
        <v>0</v>
      </c>
    </row>
    <row r="621" spans="1:21" x14ac:dyDescent="0.25">
      <c r="A621" t="s">
        <v>340</v>
      </c>
      <c r="B621" t="s">
        <v>345</v>
      </c>
      <c r="C621" t="s">
        <v>346</v>
      </c>
      <c r="D621">
        <v>16997603</v>
      </c>
      <c r="E621">
        <v>168374603</v>
      </c>
      <c r="F621">
        <v>136372883</v>
      </c>
      <c r="G621" s="1">
        <v>41515</v>
      </c>
      <c r="H621" s="1">
        <v>41515</v>
      </c>
      <c r="I621" t="s">
        <v>24</v>
      </c>
      <c r="J621" t="s">
        <v>24</v>
      </c>
      <c r="K621" t="s">
        <v>19</v>
      </c>
      <c r="L621" t="s">
        <v>19</v>
      </c>
      <c r="M621" t="s">
        <v>19</v>
      </c>
      <c r="N621" s="13">
        <v>12710769</v>
      </c>
      <c r="O621" s="13">
        <v>2446659</v>
      </c>
      <c r="P621" s="13">
        <v>12491</v>
      </c>
      <c r="Q621">
        <v>564</v>
      </c>
      <c r="R621" s="2">
        <v>0</v>
      </c>
      <c r="S621" s="13">
        <v>1987017</v>
      </c>
      <c r="T621">
        <v>26</v>
      </c>
      <c r="U621" s="2">
        <v>0</v>
      </c>
    </row>
    <row r="622" spans="1:21" x14ac:dyDescent="0.25">
      <c r="A622" t="s">
        <v>340</v>
      </c>
      <c r="B622" t="s">
        <v>345</v>
      </c>
      <c r="C622" t="s">
        <v>347</v>
      </c>
      <c r="D622">
        <v>16997603</v>
      </c>
      <c r="E622">
        <v>168374603</v>
      </c>
      <c r="F622">
        <v>136378643</v>
      </c>
      <c r="G622" s="1">
        <v>41515</v>
      </c>
      <c r="H622" s="1">
        <v>41515</v>
      </c>
      <c r="I622" t="s">
        <v>24</v>
      </c>
      <c r="J622" t="s">
        <v>24</v>
      </c>
      <c r="K622" t="s">
        <v>19</v>
      </c>
      <c r="L622" t="s">
        <v>19</v>
      </c>
      <c r="M622" t="s">
        <v>19</v>
      </c>
      <c r="N622" s="13">
        <v>12710769</v>
      </c>
      <c r="O622" s="13">
        <v>2328781</v>
      </c>
      <c r="P622" s="13">
        <v>12491</v>
      </c>
      <c r="Q622" s="13">
        <v>2585</v>
      </c>
      <c r="R622" s="2">
        <v>1E-4</v>
      </c>
      <c r="S622" s="13">
        <v>598462</v>
      </c>
      <c r="T622">
        <v>58</v>
      </c>
      <c r="U622" s="2">
        <v>1E-4</v>
      </c>
    </row>
    <row r="623" spans="1:21" x14ac:dyDescent="0.25">
      <c r="A623" t="s">
        <v>340</v>
      </c>
      <c r="B623" t="s">
        <v>345</v>
      </c>
      <c r="C623" t="s">
        <v>348</v>
      </c>
      <c r="D623">
        <v>16997603</v>
      </c>
      <c r="E623">
        <v>168374603</v>
      </c>
      <c r="F623">
        <v>136378763</v>
      </c>
      <c r="G623" s="1">
        <v>41515</v>
      </c>
      <c r="H623" s="1">
        <v>41516</v>
      </c>
      <c r="I623" t="s">
        <v>24</v>
      </c>
      <c r="J623" t="s">
        <v>24</v>
      </c>
      <c r="K623" t="s">
        <v>19</v>
      </c>
      <c r="L623" t="s">
        <v>19</v>
      </c>
      <c r="M623" t="s">
        <v>19</v>
      </c>
      <c r="N623" s="13">
        <v>12710769</v>
      </c>
      <c r="O623">
        <v>827</v>
      </c>
      <c r="P623" s="13">
        <v>12491</v>
      </c>
      <c r="Q623">
        <v>0</v>
      </c>
      <c r="R623" s="2">
        <v>0</v>
      </c>
      <c r="S623">
        <v>56</v>
      </c>
      <c r="T623">
        <v>0</v>
      </c>
      <c r="U623" s="2">
        <v>0</v>
      </c>
    </row>
    <row r="624" spans="1:21" x14ac:dyDescent="0.25">
      <c r="A624" t="s">
        <v>340</v>
      </c>
      <c r="B624" t="s">
        <v>345</v>
      </c>
      <c r="C624" t="s">
        <v>349</v>
      </c>
      <c r="D624">
        <v>16997603</v>
      </c>
      <c r="E624">
        <v>168374603</v>
      </c>
      <c r="F624">
        <v>136378883</v>
      </c>
      <c r="G624" s="1">
        <v>41515</v>
      </c>
      <c r="H624" s="1">
        <v>41515</v>
      </c>
      <c r="I624" t="s">
        <v>24</v>
      </c>
      <c r="J624" t="s">
        <v>24</v>
      </c>
      <c r="K624" t="s">
        <v>19</v>
      </c>
      <c r="L624" t="s">
        <v>19</v>
      </c>
      <c r="M624" t="s">
        <v>19</v>
      </c>
      <c r="N624" s="13">
        <v>12710769</v>
      </c>
      <c r="O624" s="13">
        <v>384556</v>
      </c>
      <c r="P624" s="13">
        <v>12491</v>
      </c>
      <c r="Q624">
        <v>104</v>
      </c>
      <c r="R624" s="2">
        <v>1E-4</v>
      </c>
      <c r="S624" s="13">
        <v>223801</v>
      </c>
      <c r="T624">
        <v>30</v>
      </c>
      <c r="U624" s="2">
        <v>1E-4</v>
      </c>
    </row>
    <row r="625" spans="1:21" x14ac:dyDescent="0.25">
      <c r="A625" t="s">
        <v>340</v>
      </c>
      <c r="B625" t="s">
        <v>345</v>
      </c>
      <c r="C625" t="s">
        <v>350</v>
      </c>
      <c r="D625">
        <v>16997603</v>
      </c>
      <c r="E625">
        <v>168374603</v>
      </c>
      <c r="F625">
        <v>137091683</v>
      </c>
      <c r="G625" s="1">
        <v>41515</v>
      </c>
      <c r="H625" s="1">
        <v>41526</v>
      </c>
      <c r="I625" t="s">
        <v>24</v>
      </c>
      <c r="J625" t="s">
        <v>24</v>
      </c>
      <c r="K625" t="s">
        <v>19</v>
      </c>
      <c r="L625" t="s">
        <v>19</v>
      </c>
      <c r="M625" t="s">
        <v>19</v>
      </c>
      <c r="N625" s="13">
        <v>12710769</v>
      </c>
      <c r="O625" s="13">
        <v>2024</v>
      </c>
      <c r="P625" s="13">
        <v>12491</v>
      </c>
      <c r="Q625">
        <v>1</v>
      </c>
      <c r="R625" s="2">
        <v>0</v>
      </c>
      <c r="S625" s="13">
        <v>1450</v>
      </c>
      <c r="T625">
        <v>0</v>
      </c>
      <c r="U625" s="2">
        <v>0</v>
      </c>
    </row>
    <row r="626" spans="1:21" x14ac:dyDescent="0.25">
      <c r="A626" t="s">
        <v>340</v>
      </c>
      <c r="B626" t="s">
        <v>345</v>
      </c>
      <c r="C626" t="s">
        <v>745</v>
      </c>
      <c r="D626">
        <v>16997603</v>
      </c>
      <c r="E626">
        <v>168374603</v>
      </c>
      <c r="F626">
        <v>137092043</v>
      </c>
      <c r="G626" s="1">
        <v>41515</v>
      </c>
      <c r="H626" s="1">
        <v>41526</v>
      </c>
      <c r="I626" t="s">
        <v>24</v>
      </c>
      <c r="J626" t="s">
        <v>24</v>
      </c>
      <c r="K626" t="s">
        <v>19</v>
      </c>
      <c r="L626" t="s">
        <v>19</v>
      </c>
      <c r="M626" t="s">
        <v>19</v>
      </c>
      <c r="N626" s="13">
        <v>12710769</v>
      </c>
      <c r="O626">
        <v>191</v>
      </c>
      <c r="P626" s="13">
        <v>12491</v>
      </c>
      <c r="Q626">
        <v>0</v>
      </c>
      <c r="R626" s="2">
        <v>0</v>
      </c>
      <c r="S626">
        <v>163</v>
      </c>
      <c r="T626">
        <v>0</v>
      </c>
      <c r="U626" s="2">
        <v>0</v>
      </c>
    </row>
    <row r="627" spans="1:21" x14ac:dyDescent="0.25">
      <c r="A627" t="s">
        <v>340</v>
      </c>
      <c r="B627" t="s">
        <v>345</v>
      </c>
      <c r="C627" t="s">
        <v>351</v>
      </c>
      <c r="D627">
        <v>16997603</v>
      </c>
      <c r="E627">
        <v>168374603</v>
      </c>
      <c r="F627">
        <v>137117483</v>
      </c>
      <c r="G627" s="1">
        <v>41515</v>
      </c>
      <c r="H627" s="1">
        <v>41526</v>
      </c>
      <c r="I627" t="s">
        <v>24</v>
      </c>
      <c r="J627" t="s">
        <v>24</v>
      </c>
      <c r="K627" t="s">
        <v>19</v>
      </c>
      <c r="L627" t="s">
        <v>19</v>
      </c>
      <c r="M627" t="s">
        <v>19</v>
      </c>
      <c r="N627" s="13">
        <v>12710769</v>
      </c>
      <c r="O627" s="13">
        <v>598668</v>
      </c>
      <c r="P627" s="13">
        <v>12491</v>
      </c>
      <c r="Q627">
        <v>700</v>
      </c>
      <c r="R627" s="2">
        <v>1.5E-3</v>
      </c>
      <c r="S627" s="13">
        <v>7422</v>
      </c>
      <c r="T627">
        <v>11</v>
      </c>
      <c r="U627" s="2">
        <v>1.5E-3</v>
      </c>
    </row>
    <row r="628" spans="1:21" x14ac:dyDescent="0.25">
      <c r="A628" t="s">
        <v>340</v>
      </c>
      <c r="B628" t="s">
        <v>345</v>
      </c>
      <c r="C628" t="s">
        <v>352</v>
      </c>
      <c r="D628">
        <v>16997603</v>
      </c>
      <c r="E628">
        <v>168374603</v>
      </c>
      <c r="F628">
        <v>137117603</v>
      </c>
      <c r="G628" s="1">
        <v>41515</v>
      </c>
      <c r="H628" s="1">
        <v>41526</v>
      </c>
      <c r="I628" t="s">
        <v>24</v>
      </c>
      <c r="J628" t="s">
        <v>24</v>
      </c>
      <c r="K628" t="s">
        <v>19</v>
      </c>
      <c r="L628" t="s">
        <v>19</v>
      </c>
      <c r="M628" t="s">
        <v>19</v>
      </c>
      <c r="N628" s="13">
        <v>12710769</v>
      </c>
      <c r="O628">
        <v>511</v>
      </c>
      <c r="P628" s="13">
        <v>12491</v>
      </c>
      <c r="Q628">
        <v>0</v>
      </c>
      <c r="R628" s="2">
        <v>0</v>
      </c>
      <c r="S628">
        <v>339</v>
      </c>
      <c r="T628">
        <v>0</v>
      </c>
      <c r="U628" s="2">
        <v>0</v>
      </c>
    </row>
    <row r="629" spans="1:21" x14ac:dyDescent="0.25">
      <c r="A629" t="s">
        <v>340</v>
      </c>
      <c r="B629" t="s">
        <v>345</v>
      </c>
      <c r="C629" t="s">
        <v>353</v>
      </c>
      <c r="D629">
        <v>16997603</v>
      </c>
      <c r="E629">
        <v>168374603</v>
      </c>
      <c r="F629">
        <v>143456003</v>
      </c>
      <c r="G629" s="1">
        <v>41515</v>
      </c>
      <c r="H629" s="1">
        <v>41593</v>
      </c>
      <c r="I629" t="s">
        <v>24</v>
      </c>
      <c r="J629" t="s">
        <v>24</v>
      </c>
      <c r="K629" t="s">
        <v>19</v>
      </c>
      <c r="L629" t="s">
        <v>19</v>
      </c>
      <c r="M629" t="s">
        <v>19</v>
      </c>
      <c r="N629" s="13">
        <v>12710769</v>
      </c>
      <c r="O629" s="13">
        <v>1200047</v>
      </c>
      <c r="P629" s="13">
        <v>12491</v>
      </c>
      <c r="Q629" s="13">
        <v>8209</v>
      </c>
      <c r="R629" s="2">
        <v>4.4000000000000003E-3</v>
      </c>
      <c r="S629" s="13">
        <v>14405</v>
      </c>
      <c r="T629">
        <v>63</v>
      </c>
      <c r="U629" s="2">
        <v>4.4000000000000003E-3</v>
      </c>
    </row>
    <row r="630" spans="1:21" x14ac:dyDescent="0.25">
      <c r="A630" t="s">
        <v>340</v>
      </c>
      <c r="B630" t="s">
        <v>345</v>
      </c>
      <c r="C630" t="s">
        <v>354</v>
      </c>
      <c r="D630">
        <v>16997603</v>
      </c>
      <c r="E630">
        <v>168374603</v>
      </c>
      <c r="F630">
        <v>144823643</v>
      </c>
      <c r="G630" s="1">
        <v>41515</v>
      </c>
      <c r="H630" s="1">
        <v>41612</v>
      </c>
      <c r="I630" t="s">
        <v>24</v>
      </c>
      <c r="J630" t="s">
        <v>24</v>
      </c>
      <c r="K630" t="s">
        <v>19</v>
      </c>
      <c r="L630" t="s">
        <v>19</v>
      </c>
      <c r="M630" t="s">
        <v>19</v>
      </c>
      <c r="N630" s="13">
        <v>12710769</v>
      </c>
      <c r="O630" s="13">
        <v>23238</v>
      </c>
      <c r="P630" s="13">
        <v>12491</v>
      </c>
      <c r="Q630">
        <v>243</v>
      </c>
      <c r="R630" s="2">
        <v>3.85E-2</v>
      </c>
      <c r="S630">
        <v>156</v>
      </c>
      <c r="T630">
        <v>6</v>
      </c>
      <c r="U630" s="2">
        <v>3.85E-2</v>
      </c>
    </row>
    <row r="631" spans="1:21" x14ac:dyDescent="0.25">
      <c r="A631" t="s">
        <v>340</v>
      </c>
      <c r="B631" t="s">
        <v>345</v>
      </c>
      <c r="C631" t="s">
        <v>746</v>
      </c>
      <c r="D631">
        <v>16997603</v>
      </c>
      <c r="E631">
        <v>168374603</v>
      </c>
      <c r="F631">
        <v>149017763</v>
      </c>
      <c r="G631" s="1">
        <v>41515</v>
      </c>
      <c r="H631" s="1">
        <v>41660</v>
      </c>
      <c r="I631" t="s">
        <v>24</v>
      </c>
      <c r="J631" t="s">
        <v>24</v>
      </c>
      <c r="K631" t="s">
        <v>19</v>
      </c>
      <c r="L631" t="s">
        <v>19</v>
      </c>
      <c r="M631" t="s">
        <v>19</v>
      </c>
      <c r="N631" s="13">
        <v>12710769</v>
      </c>
      <c r="O631" s="13">
        <v>5677436</v>
      </c>
      <c r="P631" s="13">
        <v>12491</v>
      </c>
      <c r="Q631">
        <v>85</v>
      </c>
      <c r="R631" s="2">
        <v>0</v>
      </c>
      <c r="S631" s="13">
        <v>3958576</v>
      </c>
      <c r="T631">
        <v>73</v>
      </c>
      <c r="U631" s="2">
        <v>0</v>
      </c>
    </row>
    <row r="632" spans="1:21" x14ac:dyDescent="0.25">
      <c r="A632" t="s">
        <v>340</v>
      </c>
      <c r="B632" t="s">
        <v>345</v>
      </c>
      <c r="C632" t="s">
        <v>1505</v>
      </c>
      <c r="D632">
        <v>16997603</v>
      </c>
      <c r="E632">
        <v>168374603</v>
      </c>
      <c r="F632">
        <v>152000003</v>
      </c>
      <c r="G632" s="1">
        <v>41515</v>
      </c>
      <c r="H632" s="1">
        <v>41684</v>
      </c>
      <c r="I632" t="s">
        <v>24</v>
      </c>
      <c r="J632" t="s">
        <v>24</v>
      </c>
      <c r="K632" t="s">
        <v>19</v>
      </c>
      <c r="L632" t="s">
        <v>19</v>
      </c>
      <c r="M632" t="s">
        <v>19</v>
      </c>
      <c r="N632" s="13">
        <v>12710769</v>
      </c>
      <c r="O632">
        <v>94</v>
      </c>
      <c r="P632" s="13">
        <v>12491</v>
      </c>
      <c r="Q632">
        <v>0</v>
      </c>
      <c r="R632" s="2">
        <v>0</v>
      </c>
      <c r="S632">
        <v>94</v>
      </c>
      <c r="T632">
        <v>0</v>
      </c>
      <c r="U632" s="2">
        <v>0</v>
      </c>
    </row>
    <row r="633" spans="1:21" x14ac:dyDescent="0.25">
      <c r="A633" t="s">
        <v>340</v>
      </c>
      <c r="B633" t="s">
        <v>345</v>
      </c>
      <c r="C633" t="s">
        <v>1506</v>
      </c>
      <c r="D633">
        <v>16997603</v>
      </c>
      <c r="E633">
        <v>168374603</v>
      </c>
      <c r="F633">
        <v>152000123</v>
      </c>
      <c r="G633" s="1">
        <v>41515</v>
      </c>
      <c r="H633" s="1">
        <v>41684</v>
      </c>
      <c r="I633" t="s">
        <v>24</v>
      </c>
      <c r="J633" t="s">
        <v>24</v>
      </c>
      <c r="K633" t="s">
        <v>19</v>
      </c>
      <c r="L633" t="s">
        <v>19</v>
      </c>
      <c r="M633" t="s">
        <v>19</v>
      </c>
      <c r="N633" s="13">
        <v>12710769</v>
      </c>
      <c r="O633" s="13">
        <v>1593</v>
      </c>
      <c r="P633" s="13">
        <v>12491</v>
      </c>
      <c r="Q633">
        <v>0</v>
      </c>
      <c r="R633" s="2">
        <v>0</v>
      </c>
      <c r="S633" s="13">
        <v>1590</v>
      </c>
      <c r="T633">
        <v>0</v>
      </c>
      <c r="U633" s="2">
        <v>0</v>
      </c>
    </row>
    <row r="634" spans="1:21" x14ac:dyDescent="0.25">
      <c r="A634" t="s">
        <v>340</v>
      </c>
      <c r="B634" t="s">
        <v>345</v>
      </c>
      <c r="C634" t="s">
        <v>1507</v>
      </c>
      <c r="D634">
        <v>16997603</v>
      </c>
      <c r="E634">
        <v>168374603</v>
      </c>
      <c r="F634">
        <v>152006723</v>
      </c>
      <c r="G634" s="1">
        <v>41515</v>
      </c>
      <c r="H634" s="1">
        <v>41684</v>
      </c>
      <c r="I634" t="s">
        <v>24</v>
      </c>
      <c r="J634" t="s">
        <v>24</v>
      </c>
      <c r="K634" t="s">
        <v>19</v>
      </c>
      <c r="L634" t="s">
        <v>19</v>
      </c>
      <c r="M634" t="s">
        <v>19</v>
      </c>
      <c r="N634" s="13">
        <v>12710769</v>
      </c>
      <c r="O634">
        <v>181</v>
      </c>
      <c r="P634" s="13">
        <v>12491</v>
      </c>
      <c r="Q634">
        <v>0</v>
      </c>
      <c r="R634" s="2">
        <v>0</v>
      </c>
      <c r="S634">
        <v>181</v>
      </c>
      <c r="T634">
        <v>0</v>
      </c>
      <c r="U634" s="2">
        <v>0</v>
      </c>
    </row>
    <row r="635" spans="1:21" x14ac:dyDescent="0.25">
      <c r="A635" t="s">
        <v>340</v>
      </c>
      <c r="B635" t="s">
        <v>345</v>
      </c>
      <c r="C635" t="s">
        <v>1508</v>
      </c>
      <c r="D635">
        <v>16997603</v>
      </c>
      <c r="E635">
        <v>168374603</v>
      </c>
      <c r="F635">
        <v>152006843</v>
      </c>
      <c r="G635" s="1">
        <v>41515</v>
      </c>
      <c r="H635" s="1">
        <v>41684</v>
      </c>
      <c r="I635" t="s">
        <v>24</v>
      </c>
      <c r="J635" t="s">
        <v>24</v>
      </c>
      <c r="K635" t="s">
        <v>19</v>
      </c>
      <c r="L635" t="s">
        <v>19</v>
      </c>
      <c r="M635" t="s">
        <v>19</v>
      </c>
      <c r="N635" s="13">
        <v>12710769</v>
      </c>
      <c r="O635" s="13">
        <v>1692</v>
      </c>
      <c r="P635" s="13">
        <v>12491</v>
      </c>
      <c r="Q635">
        <v>0</v>
      </c>
      <c r="R635" s="2">
        <v>0</v>
      </c>
      <c r="S635" s="13">
        <v>1690</v>
      </c>
      <c r="T635">
        <v>0</v>
      </c>
      <c r="U635" s="2">
        <v>0</v>
      </c>
    </row>
    <row r="636" spans="1:21" x14ac:dyDescent="0.25">
      <c r="A636" t="s">
        <v>340</v>
      </c>
      <c r="B636" t="s">
        <v>345</v>
      </c>
      <c r="C636" t="s">
        <v>1509</v>
      </c>
      <c r="D636">
        <v>16997603</v>
      </c>
      <c r="E636">
        <v>168374603</v>
      </c>
      <c r="F636">
        <v>154147763</v>
      </c>
      <c r="G636" s="1">
        <v>41515</v>
      </c>
      <c r="H636" s="1">
        <v>41698</v>
      </c>
      <c r="I636" t="s">
        <v>24</v>
      </c>
      <c r="J636" t="s">
        <v>24</v>
      </c>
      <c r="K636" t="s">
        <v>19</v>
      </c>
      <c r="L636" t="s">
        <v>19</v>
      </c>
      <c r="M636" t="s">
        <v>19</v>
      </c>
      <c r="N636" s="13">
        <v>12710769</v>
      </c>
      <c r="O636" s="13">
        <v>44271</v>
      </c>
      <c r="P636" s="13">
        <v>12491</v>
      </c>
      <c r="Q636">
        <v>0</v>
      </c>
      <c r="R636" s="2">
        <v>0</v>
      </c>
      <c r="S636" s="13">
        <v>39729</v>
      </c>
      <c r="T636">
        <v>0</v>
      </c>
      <c r="U636" s="2">
        <v>0</v>
      </c>
    </row>
    <row r="637" spans="1:21" x14ac:dyDescent="0.25">
      <c r="A637" t="s">
        <v>340</v>
      </c>
      <c r="B637" t="s">
        <v>747</v>
      </c>
      <c r="C637" t="s">
        <v>748</v>
      </c>
      <c r="D637">
        <v>16997603</v>
      </c>
      <c r="E637">
        <v>201747563</v>
      </c>
      <c r="F637">
        <v>150179603</v>
      </c>
      <c r="G637" s="1">
        <v>41656</v>
      </c>
      <c r="H637" s="1">
        <v>41670</v>
      </c>
      <c r="I637" s="1">
        <v>41698</v>
      </c>
      <c r="J637" s="1">
        <v>41698</v>
      </c>
      <c r="K637" t="s">
        <v>294</v>
      </c>
      <c r="L637" t="s">
        <v>294</v>
      </c>
      <c r="M637" t="s">
        <v>19</v>
      </c>
      <c r="N637" s="13">
        <v>131828</v>
      </c>
      <c r="O637" s="13">
        <v>103291</v>
      </c>
      <c r="P637">
        <v>17</v>
      </c>
      <c r="Q637">
        <v>6</v>
      </c>
      <c r="R637" s="2">
        <v>0</v>
      </c>
      <c r="S637" s="13">
        <v>101805</v>
      </c>
      <c r="T637">
        <v>4</v>
      </c>
      <c r="U637" s="2">
        <v>0</v>
      </c>
    </row>
    <row r="638" spans="1:21" x14ac:dyDescent="0.25">
      <c r="A638" t="s">
        <v>340</v>
      </c>
      <c r="B638" t="s">
        <v>747</v>
      </c>
      <c r="C638" t="s">
        <v>749</v>
      </c>
      <c r="D638">
        <v>16997603</v>
      </c>
      <c r="E638">
        <v>201747563</v>
      </c>
      <c r="F638">
        <v>150179843</v>
      </c>
      <c r="G638" s="1">
        <v>41656</v>
      </c>
      <c r="H638" s="1">
        <v>41670</v>
      </c>
      <c r="I638" s="1">
        <v>41698</v>
      </c>
      <c r="J638" s="1">
        <v>41698</v>
      </c>
      <c r="K638" t="s">
        <v>294</v>
      </c>
      <c r="L638" t="s">
        <v>294</v>
      </c>
      <c r="M638" t="s">
        <v>19</v>
      </c>
      <c r="N638" s="13">
        <v>131828</v>
      </c>
      <c r="O638" s="13">
        <v>7660</v>
      </c>
      <c r="P638">
        <v>17</v>
      </c>
      <c r="Q638">
        <v>4</v>
      </c>
      <c r="R638" s="2">
        <v>5.0000000000000001E-4</v>
      </c>
      <c r="S638" s="13">
        <v>7358</v>
      </c>
      <c r="T638">
        <v>4</v>
      </c>
      <c r="U638" s="2">
        <v>5.0000000000000001E-4</v>
      </c>
    </row>
    <row r="639" spans="1:21" x14ac:dyDescent="0.25">
      <c r="A639" t="s">
        <v>340</v>
      </c>
      <c r="B639" t="s">
        <v>747</v>
      </c>
      <c r="C639" t="s">
        <v>1510</v>
      </c>
      <c r="D639">
        <v>16997603</v>
      </c>
      <c r="E639">
        <v>201747563</v>
      </c>
      <c r="F639">
        <v>150495323</v>
      </c>
      <c r="G639" s="1">
        <v>41656</v>
      </c>
      <c r="H639" s="1">
        <v>41673</v>
      </c>
      <c r="I639" s="1">
        <v>41698</v>
      </c>
      <c r="J639" s="1">
        <v>41698</v>
      </c>
      <c r="K639" t="s">
        <v>294</v>
      </c>
      <c r="L639" t="s">
        <v>294</v>
      </c>
      <c r="M639" t="s">
        <v>19</v>
      </c>
      <c r="N639" s="13">
        <v>131828</v>
      </c>
      <c r="O639" s="13">
        <v>1863</v>
      </c>
      <c r="P639">
        <v>17</v>
      </c>
      <c r="Q639">
        <v>1</v>
      </c>
      <c r="R639" s="2">
        <v>5.0000000000000001E-4</v>
      </c>
      <c r="S639" s="13">
        <v>1863</v>
      </c>
      <c r="T639">
        <v>1</v>
      </c>
      <c r="U639" s="2">
        <v>5.0000000000000001E-4</v>
      </c>
    </row>
    <row r="640" spans="1:21" x14ac:dyDescent="0.25">
      <c r="A640" t="s">
        <v>1511</v>
      </c>
      <c r="B640" t="s">
        <v>1512</v>
      </c>
      <c r="C640" t="s">
        <v>1513</v>
      </c>
      <c r="D640">
        <v>17040203</v>
      </c>
      <c r="E640">
        <v>205312403</v>
      </c>
      <c r="F640">
        <v>150790043</v>
      </c>
      <c r="G640" s="1">
        <v>41677</v>
      </c>
      <c r="H640" s="1">
        <v>41677</v>
      </c>
      <c r="I640" s="1">
        <v>41684</v>
      </c>
      <c r="J640" s="1">
        <v>41684</v>
      </c>
      <c r="K640" t="s">
        <v>116</v>
      </c>
      <c r="L640" t="s">
        <v>116</v>
      </c>
      <c r="M640" s="13">
        <v>5000</v>
      </c>
      <c r="N640" s="13">
        <v>15005</v>
      </c>
      <c r="O640" s="13">
        <v>5001</v>
      </c>
      <c r="P640">
        <v>2</v>
      </c>
      <c r="Q640">
        <v>2</v>
      </c>
      <c r="R640" s="2">
        <v>4.0000000000000002E-4</v>
      </c>
      <c r="S640" s="13">
        <v>5001</v>
      </c>
      <c r="T640">
        <v>2</v>
      </c>
      <c r="U640" s="2">
        <v>4.0000000000000002E-4</v>
      </c>
    </row>
    <row r="641" spans="1:21" x14ac:dyDescent="0.25">
      <c r="A641" t="s">
        <v>1511</v>
      </c>
      <c r="B641" t="s">
        <v>1512</v>
      </c>
      <c r="C641" t="s">
        <v>1514</v>
      </c>
      <c r="D641">
        <v>17040203</v>
      </c>
      <c r="E641">
        <v>205312403</v>
      </c>
      <c r="F641">
        <v>150790283</v>
      </c>
      <c r="G641" s="1">
        <v>41677</v>
      </c>
      <c r="H641" s="1">
        <v>41677</v>
      </c>
      <c r="I641" s="1">
        <v>41684</v>
      </c>
      <c r="J641" s="1">
        <v>41684</v>
      </c>
      <c r="K641" t="s">
        <v>116</v>
      </c>
      <c r="L641" t="s">
        <v>116</v>
      </c>
      <c r="M641" s="13">
        <v>5000</v>
      </c>
      <c r="N641" s="13">
        <v>15005</v>
      </c>
      <c r="O641" s="13">
        <v>5000</v>
      </c>
      <c r="P641">
        <v>2</v>
      </c>
      <c r="Q641">
        <v>0</v>
      </c>
      <c r="R641" s="2">
        <v>0</v>
      </c>
      <c r="S641" s="13">
        <v>5000</v>
      </c>
      <c r="T641">
        <v>0</v>
      </c>
      <c r="U641" s="2">
        <v>0</v>
      </c>
    </row>
    <row r="642" spans="1:21" x14ac:dyDescent="0.25">
      <c r="A642" t="s">
        <v>1511</v>
      </c>
      <c r="B642" t="s">
        <v>1512</v>
      </c>
      <c r="C642" t="s">
        <v>1515</v>
      </c>
      <c r="D642">
        <v>17040203</v>
      </c>
      <c r="E642">
        <v>205312403</v>
      </c>
      <c r="F642">
        <v>150790523</v>
      </c>
      <c r="G642" s="1">
        <v>41677</v>
      </c>
      <c r="H642" s="1">
        <v>41677</v>
      </c>
      <c r="I642" s="1">
        <v>41684</v>
      </c>
      <c r="J642" s="1">
        <v>41684</v>
      </c>
      <c r="K642" t="s">
        <v>116</v>
      </c>
      <c r="L642" t="s">
        <v>116</v>
      </c>
      <c r="M642" s="13">
        <v>5000</v>
      </c>
      <c r="N642" s="13">
        <v>15005</v>
      </c>
      <c r="O642" s="13">
        <v>5004</v>
      </c>
      <c r="P642">
        <v>2</v>
      </c>
      <c r="Q642">
        <v>0</v>
      </c>
      <c r="R642" s="2">
        <v>0</v>
      </c>
      <c r="S642" s="13">
        <v>5004</v>
      </c>
      <c r="T642">
        <v>0</v>
      </c>
      <c r="U642" s="2">
        <v>0</v>
      </c>
    </row>
    <row r="643" spans="1:21" x14ac:dyDescent="0.25">
      <c r="A643" t="s">
        <v>1516</v>
      </c>
      <c r="B643" t="s">
        <v>1517</v>
      </c>
      <c r="C643" t="s">
        <v>1518</v>
      </c>
      <c r="D643">
        <v>17439083</v>
      </c>
      <c r="E643">
        <v>206237723</v>
      </c>
      <c r="F643">
        <v>151472603</v>
      </c>
      <c r="G643" s="1">
        <v>41689</v>
      </c>
      <c r="H643" s="1">
        <v>41689</v>
      </c>
      <c r="I643" s="1">
        <v>41716</v>
      </c>
      <c r="J643" s="1">
        <v>41716</v>
      </c>
      <c r="K643" t="s">
        <v>98</v>
      </c>
      <c r="L643" t="s">
        <v>98</v>
      </c>
      <c r="M643" s="13">
        <v>151333</v>
      </c>
      <c r="N643" s="13">
        <v>155130</v>
      </c>
      <c r="O643" s="13">
        <v>56179</v>
      </c>
      <c r="P643">
        <v>49</v>
      </c>
      <c r="Q643">
        <v>19</v>
      </c>
      <c r="R643" s="2">
        <v>2.9999999999999997E-4</v>
      </c>
      <c r="S643" s="13">
        <v>56134</v>
      </c>
      <c r="T643">
        <v>19</v>
      </c>
      <c r="U643" s="2">
        <v>2.9999999999999997E-4</v>
      </c>
    </row>
    <row r="644" spans="1:21" x14ac:dyDescent="0.25">
      <c r="A644" t="s">
        <v>1516</v>
      </c>
      <c r="B644" t="s">
        <v>1517</v>
      </c>
      <c r="C644" t="s">
        <v>1519</v>
      </c>
      <c r="D644">
        <v>17439083</v>
      </c>
      <c r="E644">
        <v>206237723</v>
      </c>
      <c r="F644">
        <v>151472843</v>
      </c>
      <c r="G644" s="1">
        <v>41689</v>
      </c>
      <c r="H644" s="1">
        <v>41689</v>
      </c>
      <c r="I644" s="1">
        <v>41716</v>
      </c>
      <c r="J644" s="1">
        <v>41716</v>
      </c>
      <c r="K644" t="s">
        <v>98</v>
      </c>
      <c r="L644" t="s">
        <v>98</v>
      </c>
      <c r="M644" s="13">
        <v>100000</v>
      </c>
      <c r="N644" s="13">
        <v>155130</v>
      </c>
      <c r="O644" s="13">
        <v>36813</v>
      </c>
      <c r="P644">
        <v>49</v>
      </c>
      <c r="Q644">
        <v>8</v>
      </c>
      <c r="R644" s="2">
        <v>2.0000000000000001E-4</v>
      </c>
      <c r="S644" s="13">
        <v>36808</v>
      </c>
      <c r="T644">
        <v>8</v>
      </c>
      <c r="U644" s="2">
        <v>2.0000000000000001E-4</v>
      </c>
    </row>
    <row r="645" spans="1:21" x14ac:dyDescent="0.25">
      <c r="A645" t="s">
        <v>1516</v>
      </c>
      <c r="B645" t="s">
        <v>1517</v>
      </c>
      <c r="C645" t="s">
        <v>1520</v>
      </c>
      <c r="D645">
        <v>17439083</v>
      </c>
      <c r="E645">
        <v>206237723</v>
      </c>
      <c r="F645">
        <v>151485803</v>
      </c>
      <c r="G645" s="1">
        <v>41689</v>
      </c>
      <c r="H645" s="1">
        <v>41689</v>
      </c>
      <c r="I645" s="1">
        <v>41716</v>
      </c>
      <c r="J645" s="1">
        <v>41716</v>
      </c>
      <c r="K645" t="s">
        <v>98</v>
      </c>
      <c r="L645" t="s">
        <v>98</v>
      </c>
      <c r="M645" s="13">
        <v>90000</v>
      </c>
      <c r="N645" s="13">
        <v>155130</v>
      </c>
      <c r="O645" s="13">
        <v>30845</v>
      </c>
      <c r="P645">
        <v>49</v>
      </c>
      <c r="Q645">
        <v>11</v>
      </c>
      <c r="R645" s="2">
        <v>4.0000000000000002E-4</v>
      </c>
      <c r="S645" s="13">
        <v>30824</v>
      </c>
      <c r="T645">
        <v>11</v>
      </c>
      <c r="U645" s="2">
        <v>4.0000000000000002E-4</v>
      </c>
    </row>
    <row r="646" spans="1:21" x14ac:dyDescent="0.25">
      <c r="A646" t="s">
        <v>1516</v>
      </c>
      <c r="B646" t="s">
        <v>1517</v>
      </c>
      <c r="C646" t="s">
        <v>1521</v>
      </c>
      <c r="D646">
        <v>17439083</v>
      </c>
      <c r="E646">
        <v>206237723</v>
      </c>
      <c r="F646">
        <v>151551083</v>
      </c>
      <c r="G646" s="1">
        <v>41689</v>
      </c>
      <c r="H646" s="1">
        <v>41689</v>
      </c>
      <c r="I646" s="1">
        <v>41716</v>
      </c>
      <c r="J646" s="1">
        <v>41716</v>
      </c>
      <c r="K646" t="s">
        <v>98</v>
      </c>
      <c r="L646" t="s">
        <v>98</v>
      </c>
      <c r="M646" s="13">
        <v>108000</v>
      </c>
      <c r="N646" s="13">
        <v>155130</v>
      </c>
      <c r="O646" s="13">
        <v>31293</v>
      </c>
      <c r="P646">
        <v>49</v>
      </c>
      <c r="Q646">
        <v>11</v>
      </c>
      <c r="R646" s="2">
        <v>4.0000000000000002E-4</v>
      </c>
      <c r="S646" s="13">
        <v>31287</v>
      </c>
      <c r="T646">
        <v>11</v>
      </c>
      <c r="U646" s="2">
        <v>4.0000000000000002E-4</v>
      </c>
    </row>
    <row r="647" spans="1:21" x14ac:dyDescent="0.25">
      <c r="A647" t="s">
        <v>1516</v>
      </c>
      <c r="B647" t="s">
        <v>1522</v>
      </c>
      <c r="C647" t="s">
        <v>1523</v>
      </c>
      <c r="D647">
        <v>17439083</v>
      </c>
      <c r="E647">
        <v>206250443</v>
      </c>
      <c r="F647">
        <v>151495523</v>
      </c>
      <c r="G647" s="1">
        <v>41689</v>
      </c>
      <c r="H647" s="1">
        <v>41689</v>
      </c>
      <c r="I647" s="1">
        <v>41716</v>
      </c>
      <c r="J647" s="1">
        <v>41716</v>
      </c>
      <c r="K647" t="s">
        <v>98</v>
      </c>
      <c r="L647" t="s">
        <v>98</v>
      </c>
      <c r="M647" t="s">
        <v>19</v>
      </c>
      <c r="N647" s="13">
        <v>34999</v>
      </c>
      <c r="O647" s="13">
        <v>34999</v>
      </c>
      <c r="P647">
        <v>0</v>
      </c>
      <c r="Q647">
        <v>0</v>
      </c>
      <c r="R647" s="2">
        <v>0</v>
      </c>
      <c r="S647" s="13">
        <v>34927</v>
      </c>
      <c r="T647">
        <v>0</v>
      </c>
      <c r="U647" s="2">
        <v>0</v>
      </c>
    </row>
    <row r="648" spans="1:21" x14ac:dyDescent="0.25">
      <c r="A648" t="s">
        <v>1524</v>
      </c>
      <c r="B648" t="s">
        <v>1525</v>
      </c>
      <c r="C648" t="s">
        <v>1526</v>
      </c>
      <c r="D648">
        <v>17501123</v>
      </c>
      <c r="E648">
        <v>205895363</v>
      </c>
      <c r="F648">
        <v>151147403</v>
      </c>
      <c r="G648" s="1">
        <v>41678</v>
      </c>
      <c r="H648" s="1">
        <v>41678</v>
      </c>
      <c r="I648" s="1">
        <v>41686</v>
      </c>
      <c r="J648" s="1">
        <v>41686</v>
      </c>
      <c r="K648" t="s">
        <v>26</v>
      </c>
      <c r="L648" t="s">
        <v>26</v>
      </c>
      <c r="M648" s="13">
        <v>17455</v>
      </c>
      <c r="N648" s="13">
        <v>60158</v>
      </c>
      <c r="O648" s="13">
        <v>17602</v>
      </c>
      <c r="P648">
        <v>16</v>
      </c>
      <c r="Q648">
        <v>1</v>
      </c>
      <c r="R648" s="2">
        <v>1E-4</v>
      </c>
      <c r="S648" s="13">
        <v>17602</v>
      </c>
      <c r="T648">
        <v>1</v>
      </c>
      <c r="U648" s="2">
        <v>1E-4</v>
      </c>
    </row>
    <row r="649" spans="1:21" x14ac:dyDescent="0.25">
      <c r="A649" t="s">
        <v>1524</v>
      </c>
      <c r="B649" t="s">
        <v>1525</v>
      </c>
      <c r="C649" t="s">
        <v>1527</v>
      </c>
      <c r="D649">
        <v>17501123</v>
      </c>
      <c r="E649">
        <v>205895363</v>
      </c>
      <c r="F649">
        <v>151561043</v>
      </c>
      <c r="G649" s="1">
        <v>41678</v>
      </c>
      <c r="H649" s="1">
        <v>41681</v>
      </c>
      <c r="I649" s="1">
        <v>41686</v>
      </c>
      <c r="J649" s="1">
        <v>41686</v>
      </c>
      <c r="K649" t="s">
        <v>26</v>
      </c>
      <c r="L649" t="s">
        <v>26</v>
      </c>
      <c r="M649" s="13">
        <v>10600</v>
      </c>
      <c r="N649" s="13">
        <v>60158</v>
      </c>
      <c r="O649" s="13">
        <v>10604</v>
      </c>
      <c r="P649">
        <v>16</v>
      </c>
      <c r="Q649">
        <v>5</v>
      </c>
      <c r="R649" s="2">
        <v>5.0000000000000001E-4</v>
      </c>
      <c r="S649" s="13">
        <v>10604</v>
      </c>
      <c r="T649">
        <v>5</v>
      </c>
      <c r="U649" s="2">
        <v>5.0000000000000001E-4</v>
      </c>
    </row>
    <row r="650" spans="1:21" x14ac:dyDescent="0.25">
      <c r="A650" t="s">
        <v>1524</v>
      </c>
      <c r="B650" t="s">
        <v>1525</v>
      </c>
      <c r="C650" t="s">
        <v>1528</v>
      </c>
      <c r="D650">
        <v>17501123</v>
      </c>
      <c r="E650">
        <v>205895363</v>
      </c>
      <c r="F650">
        <v>151561283</v>
      </c>
      <c r="G650" s="1">
        <v>41678</v>
      </c>
      <c r="H650" s="1">
        <v>41681</v>
      </c>
      <c r="I650" s="1">
        <v>41686</v>
      </c>
      <c r="J650" s="1">
        <v>41686</v>
      </c>
      <c r="K650" t="s">
        <v>26</v>
      </c>
      <c r="L650" t="s">
        <v>26</v>
      </c>
      <c r="M650" s="13">
        <v>31945</v>
      </c>
      <c r="N650" s="13">
        <v>60158</v>
      </c>
      <c r="O650" s="13">
        <v>31952</v>
      </c>
      <c r="P650">
        <v>16</v>
      </c>
      <c r="Q650">
        <v>10</v>
      </c>
      <c r="R650" s="2">
        <v>2.9999999999999997E-4</v>
      </c>
      <c r="S650" s="13">
        <v>31952</v>
      </c>
      <c r="T650">
        <v>10</v>
      </c>
      <c r="U650" s="2">
        <v>2.9999999999999997E-4</v>
      </c>
    </row>
    <row r="651" spans="1:21" x14ac:dyDescent="0.25">
      <c r="A651" t="s">
        <v>355</v>
      </c>
      <c r="B651" t="s">
        <v>750</v>
      </c>
      <c r="C651" t="s">
        <v>751</v>
      </c>
      <c r="D651">
        <v>17516123</v>
      </c>
      <c r="E651">
        <v>200945483</v>
      </c>
      <c r="F651">
        <v>148277003</v>
      </c>
      <c r="G651" s="1">
        <v>41656</v>
      </c>
      <c r="H651" s="1">
        <v>41656</v>
      </c>
      <c r="I651" s="1">
        <v>41744</v>
      </c>
      <c r="J651" s="1">
        <v>41744</v>
      </c>
      <c r="K651" t="s">
        <v>69</v>
      </c>
      <c r="L651" t="s">
        <v>69</v>
      </c>
      <c r="M651" s="13">
        <v>52500</v>
      </c>
      <c r="N651" s="13">
        <v>73189</v>
      </c>
      <c r="O651" s="13">
        <v>25708</v>
      </c>
      <c r="P651">
        <v>19</v>
      </c>
      <c r="Q651">
        <v>10</v>
      </c>
      <c r="R651" s="2">
        <v>2.0000000000000001E-4</v>
      </c>
      <c r="S651" s="13">
        <v>16440</v>
      </c>
      <c r="T651">
        <v>3</v>
      </c>
      <c r="U651" s="2">
        <v>2.0000000000000001E-4</v>
      </c>
    </row>
    <row r="652" spans="1:21" x14ac:dyDescent="0.25">
      <c r="A652" t="s">
        <v>355</v>
      </c>
      <c r="B652" t="s">
        <v>750</v>
      </c>
      <c r="C652" t="s">
        <v>752</v>
      </c>
      <c r="D652">
        <v>17516123</v>
      </c>
      <c r="E652">
        <v>200945483</v>
      </c>
      <c r="F652">
        <v>148277243</v>
      </c>
      <c r="G652" s="1">
        <v>41656</v>
      </c>
      <c r="H652" s="1">
        <v>41656</v>
      </c>
      <c r="I652" s="1">
        <v>41744</v>
      </c>
      <c r="J652" s="1">
        <v>41744</v>
      </c>
      <c r="K652" t="s">
        <v>69</v>
      </c>
      <c r="L652" t="s">
        <v>69</v>
      </c>
      <c r="M652" s="13">
        <v>75000</v>
      </c>
      <c r="N652" s="13">
        <v>73189</v>
      </c>
      <c r="O652" s="13">
        <v>37552</v>
      </c>
      <c r="P652">
        <v>19</v>
      </c>
      <c r="Q652">
        <v>8</v>
      </c>
      <c r="R652" s="2">
        <v>2.0000000000000001E-4</v>
      </c>
      <c r="S652" s="13">
        <v>24440</v>
      </c>
      <c r="T652">
        <v>6</v>
      </c>
      <c r="U652" s="2">
        <v>2.0000000000000001E-4</v>
      </c>
    </row>
    <row r="653" spans="1:21" x14ac:dyDescent="0.25">
      <c r="A653" t="s">
        <v>355</v>
      </c>
      <c r="B653" t="s">
        <v>750</v>
      </c>
      <c r="C653" t="s">
        <v>753</v>
      </c>
      <c r="D653">
        <v>17516123</v>
      </c>
      <c r="E653">
        <v>200945483</v>
      </c>
      <c r="F653">
        <v>148277483</v>
      </c>
      <c r="G653" s="1">
        <v>41656</v>
      </c>
      <c r="H653" s="1">
        <v>41656</v>
      </c>
      <c r="I653" s="1">
        <v>41744</v>
      </c>
      <c r="J653" s="1">
        <v>41744</v>
      </c>
      <c r="K653" t="s">
        <v>69</v>
      </c>
      <c r="L653" t="s">
        <v>69</v>
      </c>
      <c r="M653" s="13">
        <v>22500</v>
      </c>
      <c r="N653" s="13">
        <v>73189</v>
      </c>
      <c r="O653" s="13">
        <v>9929</v>
      </c>
      <c r="P653">
        <v>19</v>
      </c>
      <c r="Q653">
        <v>1</v>
      </c>
      <c r="R653" s="2">
        <v>2.0000000000000001E-4</v>
      </c>
      <c r="S653" s="13">
        <v>5388</v>
      </c>
      <c r="T653">
        <v>1</v>
      </c>
      <c r="U653" s="2">
        <v>2.0000000000000001E-4</v>
      </c>
    </row>
    <row r="654" spans="1:21" x14ac:dyDescent="0.25">
      <c r="A654" t="s">
        <v>356</v>
      </c>
      <c r="B654" t="s">
        <v>357</v>
      </c>
      <c r="C654" t="s">
        <v>358</v>
      </c>
      <c r="D654">
        <v>17516363</v>
      </c>
      <c r="E654">
        <v>178264283</v>
      </c>
      <c r="F654">
        <v>139032923</v>
      </c>
      <c r="G654" s="1">
        <v>41554</v>
      </c>
      <c r="H654" s="1">
        <v>41554</v>
      </c>
      <c r="I654" s="1">
        <v>41718</v>
      </c>
      <c r="J654" s="1">
        <v>41718</v>
      </c>
      <c r="K654" t="s">
        <v>31</v>
      </c>
      <c r="L654" t="s">
        <v>31</v>
      </c>
      <c r="M654" s="13">
        <v>97500</v>
      </c>
      <c r="N654" s="13">
        <v>306609</v>
      </c>
      <c r="O654" s="13">
        <v>86479</v>
      </c>
      <c r="P654">
        <v>49</v>
      </c>
      <c r="Q654">
        <v>16</v>
      </c>
      <c r="R654" s="2">
        <v>2.9999999999999997E-4</v>
      </c>
      <c r="S654" s="13">
        <v>15640</v>
      </c>
      <c r="T654">
        <v>4</v>
      </c>
      <c r="U654" s="2">
        <v>2.9999999999999997E-4</v>
      </c>
    </row>
    <row r="655" spans="1:21" x14ac:dyDescent="0.25">
      <c r="A655" t="s">
        <v>356</v>
      </c>
      <c r="B655" t="s">
        <v>357</v>
      </c>
      <c r="C655" t="s">
        <v>359</v>
      </c>
      <c r="D655">
        <v>17516363</v>
      </c>
      <c r="E655">
        <v>178264283</v>
      </c>
      <c r="F655">
        <v>139033163</v>
      </c>
      <c r="G655" s="1">
        <v>41554</v>
      </c>
      <c r="H655" s="1">
        <v>41554</v>
      </c>
      <c r="I655" s="1">
        <v>41718</v>
      </c>
      <c r="J655" s="1">
        <v>41718</v>
      </c>
      <c r="K655" t="s">
        <v>31</v>
      </c>
      <c r="L655" t="s">
        <v>31</v>
      </c>
      <c r="M655" s="13">
        <v>97500</v>
      </c>
      <c r="N655" s="13">
        <v>306609</v>
      </c>
      <c r="O655" s="13">
        <v>86911</v>
      </c>
      <c r="P655">
        <v>49</v>
      </c>
      <c r="Q655">
        <v>18</v>
      </c>
      <c r="R655" s="2">
        <v>1E-4</v>
      </c>
      <c r="S655" s="13">
        <v>16080</v>
      </c>
      <c r="T655">
        <v>1</v>
      </c>
      <c r="U655" s="2">
        <v>1E-4</v>
      </c>
    </row>
    <row r="656" spans="1:21" x14ac:dyDescent="0.25">
      <c r="A656" t="s">
        <v>356</v>
      </c>
      <c r="B656" t="s">
        <v>357</v>
      </c>
      <c r="C656" t="s">
        <v>360</v>
      </c>
      <c r="D656">
        <v>17516363</v>
      </c>
      <c r="E656">
        <v>178264283</v>
      </c>
      <c r="F656">
        <v>139033403</v>
      </c>
      <c r="G656" s="1">
        <v>41554</v>
      </c>
      <c r="H656" s="1">
        <v>41554</v>
      </c>
      <c r="I656" s="1">
        <v>41718</v>
      </c>
      <c r="J656" s="1">
        <v>41718</v>
      </c>
      <c r="K656" t="s">
        <v>31</v>
      </c>
      <c r="L656" t="s">
        <v>31</v>
      </c>
      <c r="M656" s="13">
        <v>50000</v>
      </c>
      <c r="N656" s="13">
        <v>306609</v>
      </c>
      <c r="O656" s="13">
        <v>12092</v>
      </c>
      <c r="P656">
        <v>49</v>
      </c>
      <c r="Q656">
        <v>0</v>
      </c>
      <c r="R656" s="2">
        <v>0</v>
      </c>
      <c r="S656" s="13">
        <v>1737</v>
      </c>
      <c r="T656">
        <v>0</v>
      </c>
      <c r="U656" s="2">
        <v>0</v>
      </c>
    </row>
    <row r="657" spans="1:21" x14ac:dyDescent="0.25">
      <c r="A657" t="s">
        <v>356</v>
      </c>
      <c r="B657" t="s">
        <v>357</v>
      </c>
      <c r="C657" t="s">
        <v>361</v>
      </c>
      <c r="D657">
        <v>17516363</v>
      </c>
      <c r="E657">
        <v>178264283</v>
      </c>
      <c r="F657">
        <v>139033643</v>
      </c>
      <c r="G657" s="1">
        <v>41554</v>
      </c>
      <c r="H657" s="1">
        <v>41554</v>
      </c>
      <c r="I657" s="1">
        <v>41718</v>
      </c>
      <c r="J657" s="1">
        <v>41718</v>
      </c>
      <c r="K657" t="s">
        <v>31</v>
      </c>
      <c r="L657" t="s">
        <v>31</v>
      </c>
      <c r="M657" s="13">
        <v>43000</v>
      </c>
      <c r="N657" s="13">
        <v>306609</v>
      </c>
      <c r="O657" s="13">
        <v>36016</v>
      </c>
      <c r="P657">
        <v>49</v>
      </c>
      <c r="Q657">
        <v>4</v>
      </c>
      <c r="R657" s="2">
        <v>0</v>
      </c>
      <c r="S657" s="13">
        <v>6776</v>
      </c>
      <c r="T657">
        <v>0</v>
      </c>
      <c r="U657" s="2">
        <v>0</v>
      </c>
    </row>
    <row r="658" spans="1:21" x14ac:dyDescent="0.25">
      <c r="A658" t="s">
        <v>356</v>
      </c>
      <c r="B658" t="s">
        <v>357</v>
      </c>
      <c r="C658" t="s">
        <v>362</v>
      </c>
      <c r="D658">
        <v>17516363</v>
      </c>
      <c r="E658">
        <v>178264283</v>
      </c>
      <c r="F658">
        <v>139033883</v>
      </c>
      <c r="G658" s="1">
        <v>41554</v>
      </c>
      <c r="H658" s="1">
        <v>41554</v>
      </c>
      <c r="I658" s="1">
        <v>41718</v>
      </c>
      <c r="J658" s="1">
        <v>41718</v>
      </c>
      <c r="K658" t="s">
        <v>31</v>
      </c>
      <c r="L658" t="s">
        <v>31</v>
      </c>
      <c r="M658" s="13">
        <v>102000</v>
      </c>
      <c r="N658" s="13">
        <v>306609</v>
      </c>
      <c r="O658" s="13">
        <v>85111</v>
      </c>
      <c r="P658">
        <v>49</v>
      </c>
      <c r="Q658">
        <v>11</v>
      </c>
      <c r="R658" s="2">
        <v>2.0000000000000001E-4</v>
      </c>
      <c r="S658" s="13">
        <v>21553</v>
      </c>
      <c r="T658">
        <v>5</v>
      </c>
      <c r="U658" s="2">
        <v>2.0000000000000001E-4</v>
      </c>
    </row>
    <row r="659" spans="1:21" x14ac:dyDescent="0.25">
      <c r="A659" t="s">
        <v>1529</v>
      </c>
      <c r="B659" t="s">
        <v>1530</v>
      </c>
      <c r="C659" t="s">
        <v>1531</v>
      </c>
      <c r="D659">
        <v>20011163</v>
      </c>
      <c r="E659">
        <v>204643883</v>
      </c>
      <c r="F659">
        <v>150247883</v>
      </c>
      <c r="G659" s="1">
        <v>41673</v>
      </c>
      <c r="H659" s="1">
        <v>41673</v>
      </c>
      <c r="I659" s="1">
        <v>41700</v>
      </c>
      <c r="J659" s="1">
        <v>41700</v>
      </c>
      <c r="K659" t="s">
        <v>167</v>
      </c>
      <c r="L659" t="s">
        <v>167</v>
      </c>
      <c r="M659" s="13">
        <v>32500</v>
      </c>
      <c r="N659" s="13">
        <v>60859</v>
      </c>
      <c r="O659" s="13">
        <v>30323</v>
      </c>
      <c r="P659">
        <v>82</v>
      </c>
      <c r="Q659">
        <v>73</v>
      </c>
      <c r="R659" s="2">
        <v>2.3999999999999998E-3</v>
      </c>
      <c r="S659" s="13">
        <v>30285</v>
      </c>
      <c r="T659">
        <v>73</v>
      </c>
      <c r="U659" s="2">
        <v>2.3999999999999998E-3</v>
      </c>
    </row>
    <row r="660" spans="1:21" x14ac:dyDescent="0.25">
      <c r="A660" t="s">
        <v>1529</v>
      </c>
      <c r="B660" t="s">
        <v>1530</v>
      </c>
      <c r="C660" t="s">
        <v>1532</v>
      </c>
      <c r="D660">
        <v>20011163</v>
      </c>
      <c r="E660">
        <v>204643883</v>
      </c>
      <c r="F660">
        <v>150248243</v>
      </c>
      <c r="G660" s="1">
        <v>41673</v>
      </c>
      <c r="H660" s="1">
        <v>41673</v>
      </c>
      <c r="I660" s="1">
        <v>41700</v>
      </c>
      <c r="J660" s="1">
        <v>41700</v>
      </c>
      <c r="K660" t="s">
        <v>167</v>
      </c>
      <c r="L660" t="s">
        <v>167</v>
      </c>
      <c r="M660" s="13">
        <v>32500</v>
      </c>
      <c r="N660" s="13">
        <v>60859</v>
      </c>
      <c r="O660" s="13">
        <v>30536</v>
      </c>
      <c r="P660">
        <v>82</v>
      </c>
      <c r="Q660">
        <v>9</v>
      </c>
      <c r="R660" s="2">
        <v>2.9999999999999997E-4</v>
      </c>
      <c r="S660" s="13">
        <v>30513</v>
      </c>
      <c r="T660">
        <v>9</v>
      </c>
      <c r="U660" s="2">
        <v>2.9999999999999997E-4</v>
      </c>
    </row>
    <row r="661" spans="1:21" x14ac:dyDescent="0.25">
      <c r="A661" t="s">
        <v>363</v>
      </c>
      <c r="B661" t="s">
        <v>754</v>
      </c>
      <c r="C661" t="s">
        <v>755</v>
      </c>
      <c r="D661">
        <v>20053283</v>
      </c>
      <c r="E661">
        <v>200679323</v>
      </c>
      <c r="F661">
        <v>148116803</v>
      </c>
      <c r="G661" s="1">
        <v>41654</v>
      </c>
      <c r="H661" s="1">
        <v>41654</v>
      </c>
      <c r="I661" s="1">
        <v>41698</v>
      </c>
      <c r="J661" s="1">
        <v>41698</v>
      </c>
      <c r="K661" t="s">
        <v>54</v>
      </c>
      <c r="L661" t="s">
        <v>54</v>
      </c>
      <c r="M661" s="13">
        <v>40000</v>
      </c>
      <c r="N661" s="13">
        <v>40006</v>
      </c>
      <c r="O661" s="13">
        <v>40006</v>
      </c>
      <c r="P661">
        <v>19</v>
      </c>
      <c r="Q661">
        <v>19</v>
      </c>
      <c r="R661" s="2">
        <v>4.0000000000000002E-4</v>
      </c>
      <c r="S661" s="13">
        <v>24366</v>
      </c>
      <c r="T661">
        <v>10</v>
      </c>
      <c r="U661" s="2">
        <v>4.0000000000000002E-4</v>
      </c>
    </row>
    <row r="662" spans="1:21" x14ac:dyDescent="0.25">
      <c r="A662" t="s">
        <v>364</v>
      </c>
      <c r="B662" t="s">
        <v>1533</v>
      </c>
      <c r="C662" t="s">
        <v>1534</v>
      </c>
      <c r="D662">
        <v>20061443</v>
      </c>
      <c r="E662">
        <v>208487483</v>
      </c>
      <c r="F662">
        <v>152650043</v>
      </c>
      <c r="G662" s="1">
        <v>41690</v>
      </c>
      <c r="H662" s="1">
        <v>41690</v>
      </c>
      <c r="I662" s="1">
        <v>41696</v>
      </c>
      <c r="J662" s="1">
        <v>41696</v>
      </c>
      <c r="K662" t="s">
        <v>69</v>
      </c>
      <c r="L662" t="s">
        <v>69</v>
      </c>
      <c r="M662" s="13">
        <v>47780</v>
      </c>
      <c r="N662" s="13">
        <v>55892</v>
      </c>
      <c r="O662" s="13">
        <v>45493</v>
      </c>
      <c r="P662">
        <v>5</v>
      </c>
      <c r="Q662">
        <v>3</v>
      </c>
      <c r="R662" s="2">
        <v>1E-4</v>
      </c>
      <c r="S662" s="13">
        <v>45493</v>
      </c>
      <c r="T662">
        <v>3</v>
      </c>
      <c r="U662" s="2">
        <v>1E-4</v>
      </c>
    </row>
    <row r="663" spans="1:21" x14ac:dyDescent="0.25">
      <c r="A663" t="s">
        <v>364</v>
      </c>
      <c r="B663" t="s">
        <v>1533</v>
      </c>
      <c r="C663" t="s">
        <v>1535</v>
      </c>
      <c r="D663">
        <v>20061443</v>
      </c>
      <c r="E663">
        <v>208487483</v>
      </c>
      <c r="F663">
        <v>152650283</v>
      </c>
      <c r="G663" s="1">
        <v>41690</v>
      </c>
      <c r="H663" s="1">
        <v>41690</v>
      </c>
      <c r="I663" s="1">
        <v>41696</v>
      </c>
      <c r="J663" s="1">
        <v>41696</v>
      </c>
      <c r="K663" t="s">
        <v>69</v>
      </c>
      <c r="L663" t="s">
        <v>69</v>
      </c>
      <c r="M663" s="13">
        <v>19720</v>
      </c>
      <c r="N663" s="13">
        <v>55892</v>
      </c>
      <c r="O663" s="13">
        <v>10399</v>
      </c>
      <c r="P663">
        <v>5</v>
      </c>
      <c r="Q663">
        <v>2</v>
      </c>
      <c r="R663" s="2">
        <v>2.0000000000000001E-4</v>
      </c>
      <c r="S663" s="13">
        <v>10399</v>
      </c>
      <c r="T663">
        <v>2</v>
      </c>
      <c r="U663" s="2">
        <v>2.0000000000000001E-4</v>
      </c>
    </row>
    <row r="664" spans="1:21" x14ac:dyDescent="0.25">
      <c r="A664" t="s">
        <v>364</v>
      </c>
      <c r="B664" t="s">
        <v>1536</v>
      </c>
      <c r="C664" t="s">
        <v>1537</v>
      </c>
      <c r="D664">
        <v>20061443</v>
      </c>
      <c r="E664">
        <v>209511083</v>
      </c>
      <c r="F664">
        <v>153040763</v>
      </c>
      <c r="G664" s="1">
        <v>41691</v>
      </c>
      <c r="H664" s="1">
        <v>41691</v>
      </c>
      <c r="I664" s="1">
        <v>41716</v>
      </c>
      <c r="J664" s="1">
        <v>41716</v>
      </c>
      <c r="K664" t="s">
        <v>69</v>
      </c>
      <c r="L664" t="s">
        <v>69</v>
      </c>
      <c r="M664" s="13">
        <v>40000</v>
      </c>
      <c r="N664" s="13">
        <v>23053</v>
      </c>
      <c r="O664" s="13">
        <v>12365</v>
      </c>
      <c r="P664">
        <v>12</v>
      </c>
      <c r="Q664">
        <v>9</v>
      </c>
      <c r="R664" s="2">
        <v>6.9999999999999999E-4</v>
      </c>
      <c r="S664" s="13">
        <v>12353</v>
      </c>
      <c r="T664">
        <v>9</v>
      </c>
      <c r="U664" s="2">
        <v>6.9999999999999999E-4</v>
      </c>
    </row>
    <row r="665" spans="1:21" x14ac:dyDescent="0.25">
      <c r="A665" t="s">
        <v>364</v>
      </c>
      <c r="B665" t="s">
        <v>1536</v>
      </c>
      <c r="C665" t="s">
        <v>1538</v>
      </c>
      <c r="D665">
        <v>20061443</v>
      </c>
      <c r="E665">
        <v>209511083</v>
      </c>
      <c r="F665">
        <v>153041003</v>
      </c>
      <c r="G665" s="1">
        <v>41691</v>
      </c>
      <c r="H665" s="1">
        <v>41691</v>
      </c>
      <c r="I665" s="1">
        <v>41716</v>
      </c>
      <c r="J665" s="1">
        <v>41716</v>
      </c>
      <c r="K665" t="s">
        <v>69</v>
      </c>
      <c r="L665" t="s">
        <v>69</v>
      </c>
      <c r="M665" s="13">
        <v>40000</v>
      </c>
      <c r="N665" s="13">
        <v>23053</v>
      </c>
      <c r="O665" s="13">
        <v>10688</v>
      </c>
      <c r="P665">
        <v>12</v>
      </c>
      <c r="Q665">
        <v>3</v>
      </c>
      <c r="R665" s="2">
        <v>2.9999999999999997E-4</v>
      </c>
      <c r="S665" s="13">
        <v>10593</v>
      </c>
      <c r="T665">
        <v>3</v>
      </c>
      <c r="U665" s="2">
        <v>2.9999999999999997E-4</v>
      </c>
    </row>
    <row r="666" spans="1:21" x14ac:dyDescent="0.25">
      <c r="A666" t="s">
        <v>756</v>
      </c>
      <c r="B666" t="s">
        <v>757</v>
      </c>
      <c r="C666" t="s">
        <v>1539</v>
      </c>
      <c r="D666">
        <v>20069003</v>
      </c>
      <c r="E666">
        <v>202194203</v>
      </c>
      <c r="F666">
        <v>148871483</v>
      </c>
      <c r="G666" s="1">
        <v>41663</v>
      </c>
      <c r="H666" s="1">
        <v>41694</v>
      </c>
      <c r="I666" s="1">
        <v>42027</v>
      </c>
      <c r="J666" s="1">
        <v>42027</v>
      </c>
      <c r="K666" t="s">
        <v>28</v>
      </c>
      <c r="L666" t="s">
        <v>28</v>
      </c>
      <c r="M666" s="13">
        <v>275000</v>
      </c>
      <c r="N666" s="13">
        <v>103734</v>
      </c>
      <c r="O666" s="13">
        <v>4362</v>
      </c>
      <c r="P666">
        <v>26</v>
      </c>
      <c r="Q666">
        <v>0</v>
      </c>
      <c r="R666" s="2">
        <v>0</v>
      </c>
      <c r="S666" s="13">
        <v>4342</v>
      </c>
      <c r="T666">
        <v>0</v>
      </c>
      <c r="U666" s="2">
        <v>0</v>
      </c>
    </row>
    <row r="667" spans="1:21" x14ac:dyDescent="0.25">
      <c r="A667" t="s">
        <v>756</v>
      </c>
      <c r="B667" t="s">
        <v>757</v>
      </c>
      <c r="C667" t="s">
        <v>1540</v>
      </c>
      <c r="D667">
        <v>20069003</v>
      </c>
      <c r="E667">
        <v>202194203</v>
      </c>
      <c r="F667">
        <v>148871723</v>
      </c>
      <c r="G667" s="1">
        <v>41663</v>
      </c>
      <c r="H667" s="1">
        <v>41694</v>
      </c>
      <c r="I667" s="1">
        <v>42027</v>
      </c>
      <c r="J667" s="1">
        <v>42027</v>
      </c>
      <c r="K667" t="s">
        <v>28</v>
      </c>
      <c r="L667" t="s">
        <v>28</v>
      </c>
      <c r="M667" s="13">
        <v>275000</v>
      </c>
      <c r="N667" s="13">
        <v>103734</v>
      </c>
      <c r="O667" s="13">
        <v>2385</v>
      </c>
      <c r="P667">
        <v>26</v>
      </c>
      <c r="Q667">
        <v>0</v>
      </c>
      <c r="R667" s="2">
        <v>0</v>
      </c>
      <c r="S667" s="13">
        <v>2358</v>
      </c>
      <c r="T667">
        <v>0</v>
      </c>
      <c r="U667" s="2">
        <v>0</v>
      </c>
    </row>
    <row r="668" spans="1:21" x14ac:dyDescent="0.25">
      <c r="A668" t="s">
        <v>756</v>
      </c>
      <c r="B668" t="s">
        <v>757</v>
      </c>
      <c r="C668" t="s">
        <v>758</v>
      </c>
      <c r="D668">
        <v>20069003</v>
      </c>
      <c r="E668">
        <v>202194203</v>
      </c>
      <c r="F668">
        <v>148871963</v>
      </c>
      <c r="G668" s="1">
        <v>41663</v>
      </c>
      <c r="H668" s="1">
        <v>41663</v>
      </c>
      <c r="I668" s="1">
        <v>42027</v>
      </c>
      <c r="J668" s="1">
        <v>41693</v>
      </c>
      <c r="K668" t="s">
        <v>28</v>
      </c>
      <c r="L668" t="s">
        <v>28</v>
      </c>
      <c r="M668" s="13">
        <v>50000</v>
      </c>
      <c r="N668" s="13">
        <v>103734</v>
      </c>
      <c r="O668" s="13">
        <v>48441</v>
      </c>
      <c r="P668">
        <v>26</v>
      </c>
      <c r="Q668">
        <v>9</v>
      </c>
      <c r="R668" s="2">
        <v>2.0000000000000001E-4</v>
      </c>
      <c r="S668" s="13">
        <v>35067</v>
      </c>
      <c r="T668">
        <v>6</v>
      </c>
      <c r="U668" s="2">
        <v>2.0000000000000001E-4</v>
      </c>
    </row>
    <row r="669" spans="1:21" x14ac:dyDescent="0.25">
      <c r="A669" t="s">
        <v>756</v>
      </c>
      <c r="B669" t="s">
        <v>757</v>
      </c>
      <c r="C669" t="s">
        <v>759</v>
      </c>
      <c r="D669">
        <v>20069003</v>
      </c>
      <c r="E669">
        <v>202194203</v>
      </c>
      <c r="F669">
        <v>148872203</v>
      </c>
      <c r="G669" s="1">
        <v>41663</v>
      </c>
      <c r="H669" s="1">
        <v>41663</v>
      </c>
      <c r="I669" s="1">
        <v>42027</v>
      </c>
      <c r="J669" s="1">
        <v>41693</v>
      </c>
      <c r="K669" t="s">
        <v>28</v>
      </c>
      <c r="L669" t="s">
        <v>28</v>
      </c>
      <c r="M669" s="13">
        <v>50000</v>
      </c>
      <c r="N669" s="13">
        <v>103734</v>
      </c>
      <c r="O669" s="13">
        <v>48546</v>
      </c>
      <c r="P669">
        <v>26</v>
      </c>
      <c r="Q669">
        <v>17</v>
      </c>
      <c r="R669" s="2">
        <v>2.0000000000000001E-4</v>
      </c>
      <c r="S669" s="13">
        <v>35129</v>
      </c>
      <c r="T669">
        <v>8</v>
      </c>
      <c r="U669" s="2">
        <v>2.0000000000000001E-4</v>
      </c>
    </row>
    <row r="670" spans="1:21" x14ac:dyDescent="0.25">
      <c r="A670" t="s">
        <v>760</v>
      </c>
      <c r="B670" t="s">
        <v>761</v>
      </c>
      <c r="C670" t="s">
        <v>762</v>
      </c>
      <c r="D670">
        <v>20278403</v>
      </c>
      <c r="E670">
        <v>200926163</v>
      </c>
      <c r="F670">
        <v>148250243</v>
      </c>
      <c r="G670" s="1">
        <v>41662</v>
      </c>
      <c r="H670" s="1">
        <v>41662</v>
      </c>
      <c r="I670" s="1">
        <v>41698</v>
      </c>
      <c r="J670" s="1">
        <v>41698</v>
      </c>
      <c r="K670" t="s">
        <v>107</v>
      </c>
      <c r="L670" t="s">
        <v>107</v>
      </c>
      <c r="M670" s="13">
        <v>8279</v>
      </c>
      <c r="N670" s="13">
        <v>54396</v>
      </c>
      <c r="O670" s="13">
        <v>8279</v>
      </c>
      <c r="P670">
        <v>110</v>
      </c>
      <c r="Q670">
        <v>11</v>
      </c>
      <c r="R670" s="2">
        <v>0</v>
      </c>
      <c r="S670" s="13">
        <v>1396</v>
      </c>
      <c r="T670">
        <v>0</v>
      </c>
      <c r="U670" s="2">
        <v>0</v>
      </c>
    </row>
    <row r="671" spans="1:21" x14ac:dyDescent="0.25">
      <c r="A671" t="s">
        <v>760</v>
      </c>
      <c r="B671" t="s">
        <v>761</v>
      </c>
      <c r="C671" t="s">
        <v>763</v>
      </c>
      <c r="D671">
        <v>20278403</v>
      </c>
      <c r="E671">
        <v>200926163</v>
      </c>
      <c r="F671">
        <v>148250483</v>
      </c>
      <c r="G671" s="1">
        <v>41662</v>
      </c>
      <c r="H671" s="1">
        <v>41662</v>
      </c>
      <c r="I671" s="1">
        <v>41698</v>
      </c>
      <c r="J671" s="1">
        <v>41698</v>
      </c>
      <c r="K671" t="s">
        <v>107</v>
      </c>
      <c r="L671" t="s">
        <v>107</v>
      </c>
      <c r="M671" s="13">
        <v>2034</v>
      </c>
      <c r="N671" s="13">
        <v>54396</v>
      </c>
      <c r="O671" s="13">
        <v>2034</v>
      </c>
      <c r="P671">
        <v>110</v>
      </c>
      <c r="Q671">
        <v>0</v>
      </c>
      <c r="R671" s="2">
        <v>0</v>
      </c>
      <c r="S671">
        <v>193</v>
      </c>
      <c r="T671">
        <v>0</v>
      </c>
      <c r="U671" s="2">
        <v>0</v>
      </c>
    </row>
    <row r="672" spans="1:21" x14ac:dyDescent="0.25">
      <c r="A672" t="s">
        <v>760</v>
      </c>
      <c r="B672" t="s">
        <v>761</v>
      </c>
      <c r="C672" t="s">
        <v>764</v>
      </c>
      <c r="D672">
        <v>20278403</v>
      </c>
      <c r="E672">
        <v>200926163</v>
      </c>
      <c r="F672">
        <v>148250723</v>
      </c>
      <c r="G672" s="1">
        <v>41662</v>
      </c>
      <c r="H672" s="1">
        <v>41662</v>
      </c>
      <c r="I672" s="1">
        <v>41698</v>
      </c>
      <c r="J672" s="1">
        <v>41698</v>
      </c>
      <c r="K672" t="s">
        <v>107</v>
      </c>
      <c r="L672" t="s">
        <v>107</v>
      </c>
      <c r="M672" s="13">
        <v>44844</v>
      </c>
      <c r="N672" s="13">
        <v>54396</v>
      </c>
      <c r="O672" s="13">
        <v>22032</v>
      </c>
      <c r="P672">
        <v>110</v>
      </c>
      <c r="Q672">
        <v>79</v>
      </c>
      <c r="R672" s="2">
        <v>2.8999999999999998E-3</v>
      </c>
      <c r="S672" s="13">
        <v>5563</v>
      </c>
      <c r="T672">
        <v>16</v>
      </c>
      <c r="U672" s="2">
        <v>2.8999999999999998E-3</v>
      </c>
    </row>
    <row r="673" spans="1:21" x14ac:dyDescent="0.25">
      <c r="A673" t="s">
        <v>760</v>
      </c>
      <c r="B673" t="s">
        <v>761</v>
      </c>
      <c r="C673" t="s">
        <v>765</v>
      </c>
      <c r="D673">
        <v>20278403</v>
      </c>
      <c r="E673">
        <v>200926163</v>
      </c>
      <c r="F673">
        <v>148250963</v>
      </c>
      <c r="G673" s="1">
        <v>41662</v>
      </c>
      <c r="H673" s="1">
        <v>41662</v>
      </c>
      <c r="I673" s="1">
        <v>41698</v>
      </c>
      <c r="J673" s="1">
        <v>41698</v>
      </c>
      <c r="K673" t="s">
        <v>107</v>
      </c>
      <c r="L673" t="s">
        <v>107</v>
      </c>
      <c r="M673" s="13">
        <v>44843</v>
      </c>
      <c r="N673" s="13">
        <v>54396</v>
      </c>
      <c r="O673" s="13">
        <v>22051</v>
      </c>
      <c r="P673">
        <v>110</v>
      </c>
      <c r="Q673">
        <v>20</v>
      </c>
      <c r="R673" s="2">
        <v>1.1999999999999999E-3</v>
      </c>
      <c r="S673" s="13">
        <v>5633</v>
      </c>
      <c r="T673">
        <v>7</v>
      </c>
      <c r="U673" s="2">
        <v>1.1999999999999999E-3</v>
      </c>
    </row>
    <row r="674" spans="1:21" x14ac:dyDescent="0.25">
      <c r="A674" t="s">
        <v>1541</v>
      </c>
      <c r="B674" t="s">
        <v>1542</v>
      </c>
      <c r="C674" t="s">
        <v>1543</v>
      </c>
      <c r="D674">
        <v>20383643</v>
      </c>
      <c r="E674">
        <v>208816643</v>
      </c>
      <c r="F674">
        <v>152842403</v>
      </c>
      <c r="G674" s="1">
        <v>41693</v>
      </c>
      <c r="H674" s="1">
        <v>41693</v>
      </c>
      <c r="I674" s="1">
        <v>41718</v>
      </c>
      <c r="J674" s="1">
        <v>41718</v>
      </c>
      <c r="K674" t="s">
        <v>98</v>
      </c>
      <c r="L674" t="s">
        <v>98</v>
      </c>
      <c r="M674" s="13">
        <v>250000</v>
      </c>
      <c r="N674" s="13">
        <v>109959</v>
      </c>
      <c r="O674" s="13">
        <v>54866</v>
      </c>
      <c r="P674">
        <v>26</v>
      </c>
      <c r="Q674">
        <v>17</v>
      </c>
      <c r="R674" s="2">
        <v>2.9999999999999997E-4</v>
      </c>
      <c r="S674" s="13">
        <v>54718</v>
      </c>
      <c r="T674">
        <v>17</v>
      </c>
      <c r="U674" s="2">
        <v>2.9999999999999997E-4</v>
      </c>
    </row>
    <row r="675" spans="1:21" x14ac:dyDescent="0.25">
      <c r="A675" t="s">
        <v>1541</v>
      </c>
      <c r="B675" t="s">
        <v>1542</v>
      </c>
      <c r="C675" t="s">
        <v>1544</v>
      </c>
      <c r="D675">
        <v>20383643</v>
      </c>
      <c r="E675">
        <v>208816643</v>
      </c>
      <c r="F675">
        <v>152843243</v>
      </c>
      <c r="G675" s="1">
        <v>41693</v>
      </c>
      <c r="H675" s="1">
        <v>41693</v>
      </c>
      <c r="I675" s="1">
        <v>41718</v>
      </c>
      <c r="J675" s="1">
        <v>41718</v>
      </c>
      <c r="K675" t="s">
        <v>98</v>
      </c>
      <c r="L675" t="s">
        <v>98</v>
      </c>
      <c r="M675" s="13">
        <v>250000</v>
      </c>
      <c r="N675" s="13">
        <v>109959</v>
      </c>
      <c r="O675" s="13">
        <v>55093</v>
      </c>
      <c r="P675">
        <v>26</v>
      </c>
      <c r="Q675">
        <v>9</v>
      </c>
      <c r="R675" s="2">
        <v>2.0000000000000001E-4</v>
      </c>
      <c r="S675" s="13">
        <v>54869</v>
      </c>
      <c r="T675">
        <v>9</v>
      </c>
      <c r="U675" s="2">
        <v>2.0000000000000001E-4</v>
      </c>
    </row>
    <row r="676" spans="1:21" x14ac:dyDescent="0.25">
      <c r="A676" t="s">
        <v>1545</v>
      </c>
      <c r="B676" t="s">
        <v>1546</v>
      </c>
      <c r="C676" t="s">
        <v>1547</v>
      </c>
      <c r="D676">
        <v>20736683</v>
      </c>
      <c r="E676">
        <v>208209683</v>
      </c>
      <c r="F676">
        <v>152331323</v>
      </c>
      <c r="G676" s="1">
        <v>41688</v>
      </c>
      <c r="H676" s="1">
        <v>41688</v>
      </c>
      <c r="I676" s="1">
        <v>41693</v>
      </c>
      <c r="J676" s="1">
        <v>41693</v>
      </c>
      <c r="K676" t="s">
        <v>111</v>
      </c>
      <c r="L676" t="s">
        <v>111</v>
      </c>
      <c r="M676" s="13">
        <v>8311</v>
      </c>
      <c r="N676" s="13">
        <v>29595</v>
      </c>
      <c r="O676" s="13">
        <v>7895</v>
      </c>
      <c r="P676">
        <v>14</v>
      </c>
      <c r="Q676">
        <v>13</v>
      </c>
      <c r="R676" s="2">
        <v>1.6000000000000001E-3</v>
      </c>
      <c r="S676" s="13">
        <v>7895</v>
      </c>
      <c r="T676">
        <v>13</v>
      </c>
      <c r="U676" s="2">
        <v>1.6000000000000001E-3</v>
      </c>
    </row>
    <row r="677" spans="1:21" x14ac:dyDescent="0.25">
      <c r="A677" t="s">
        <v>1545</v>
      </c>
      <c r="B677" t="s">
        <v>1546</v>
      </c>
      <c r="C677" t="s">
        <v>1548</v>
      </c>
      <c r="D677">
        <v>20736683</v>
      </c>
      <c r="E677">
        <v>208209683</v>
      </c>
      <c r="F677">
        <v>152333003</v>
      </c>
      <c r="G677" s="1">
        <v>41688</v>
      </c>
      <c r="H677" s="1">
        <v>41688</v>
      </c>
      <c r="I677" s="1">
        <v>41693</v>
      </c>
      <c r="J677" s="1">
        <v>41693</v>
      </c>
      <c r="K677" t="s">
        <v>111</v>
      </c>
      <c r="L677" t="s">
        <v>111</v>
      </c>
      <c r="M677" s="13">
        <v>21689</v>
      </c>
      <c r="N677" s="13">
        <v>29595</v>
      </c>
      <c r="O677" s="13">
        <v>21700</v>
      </c>
      <c r="P677">
        <v>14</v>
      </c>
      <c r="Q677">
        <v>1</v>
      </c>
      <c r="R677" s="2">
        <v>0</v>
      </c>
      <c r="S677" s="13">
        <v>21700</v>
      </c>
      <c r="T677">
        <v>1</v>
      </c>
      <c r="U677" s="2">
        <v>0</v>
      </c>
    </row>
    <row r="678" spans="1:21" x14ac:dyDescent="0.25">
      <c r="A678" t="s">
        <v>365</v>
      </c>
      <c r="B678" t="s">
        <v>766</v>
      </c>
      <c r="C678" t="s">
        <v>767</v>
      </c>
      <c r="D678">
        <v>21091163</v>
      </c>
      <c r="E678">
        <v>201338963</v>
      </c>
      <c r="F678">
        <v>148555523</v>
      </c>
      <c r="G678" s="1">
        <v>41665</v>
      </c>
      <c r="H678" s="1">
        <v>41665</v>
      </c>
      <c r="I678" s="1">
        <v>41684</v>
      </c>
      <c r="J678" s="1">
        <v>41684</v>
      </c>
      <c r="K678" t="s">
        <v>136</v>
      </c>
      <c r="L678" t="s">
        <v>136</v>
      </c>
      <c r="M678" s="13">
        <v>100000</v>
      </c>
      <c r="N678" s="13">
        <v>98087</v>
      </c>
      <c r="O678" s="13">
        <v>98087</v>
      </c>
      <c r="P678">
        <v>67</v>
      </c>
      <c r="Q678">
        <v>67</v>
      </c>
      <c r="R678" s="2">
        <v>5.9999999999999995E-4</v>
      </c>
      <c r="S678" s="13">
        <v>72273</v>
      </c>
      <c r="T678">
        <v>43</v>
      </c>
      <c r="U678" s="2">
        <v>5.9999999999999995E-4</v>
      </c>
    </row>
    <row r="679" spans="1:21" x14ac:dyDescent="0.25">
      <c r="A679" t="s">
        <v>366</v>
      </c>
      <c r="B679" t="s">
        <v>367</v>
      </c>
      <c r="C679" t="s">
        <v>368</v>
      </c>
      <c r="D679">
        <v>21266003</v>
      </c>
      <c r="E679">
        <v>173423363</v>
      </c>
      <c r="F679">
        <v>137341283</v>
      </c>
      <c r="G679" s="1">
        <v>41530</v>
      </c>
      <c r="H679" s="1">
        <v>41530</v>
      </c>
      <c r="I679" s="1">
        <v>41894</v>
      </c>
      <c r="J679" s="1">
        <v>41894</v>
      </c>
      <c r="K679" t="s">
        <v>79</v>
      </c>
      <c r="L679" t="s">
        <v>79</v>
      </c>
      <c r="M679" s="13">
        <v>570000</v>
      </c>
      <c r="N679" s="13">
        <v>273368</v>
      </c>
      <c r="O679" s="13">
        <v>273368</v>
      </c>
      <c r="P679">
        <v>133</v>
      </c>
      <c r="Q679">
        <v>133</v>
      </c>
      <c r="R679" s="2">
        <v>5.9999999999999995E-4</v>
      </c>
      <c r="S679" s="13">
        <v>44648</v>
      </c>
      <c r="T679">
        <v>27</v>
      </c>
      <c r="U679" s="2">
        <v>5.9999999999999995E-4</v>
      </c>
    </row>
    <row r="680" spans="1:21" x14ac:dyDescent="0.25">
      <c r="A680" t="s">
        <v>1549</v>
      </c>
      <c r="B680" t="s">
        <v>1550</v>
      </c>
      <c r="C680" t="s">
        <v>1551</v>
      </c>
      <c r="D680">
        <v>21663203</v>
      </c>
      <c r="E680">
        <v>209528843</v>
      </c>
      <c r="F680">
        <v>153065243</v>
      </c>
      <c r="G680" s="1">
        <v>41691</v>
      </c>
      <c r="H680" s="1">
        <v>41691</v>
      </c>
      <c r="I680" s="1">
        <v>41707</v>
      </c>
      <c r="J680" s="1">
        <v>41707</v>
      </c>
      <c r="K680" t="s">
        <v>40</v>
      </c>
      <c r="L680" t="s">
        <v>40</v>
      </c>
      <c r="M680" s="13">
        <v>20000</v>
      </c>
      <c r="N680" s="13">
        <v>17222</v>
      </c>
      <c r="O680" s="13">
        <v>9517</v>
      </c>
      <c r="P680">
        <v>1</v>
      </c>
      <c r="Q680">
        <v>1</v>
      </c>
      <c r="R680" s="2">
        <v>1E-4</v>
      </c>
      <c r="S680" s="13">
        <v>9481</v>
      </c>
      <c r="T680">
        <v>1</v>
      </c>
      <c r="U680" s="2">
        <v>1E-4</v>
      </c>
    </row>
    <row r="681" spans="1:21" x14ac:dyDescent="0.25">
      <c r="A681" t="s">
        <v>1549</v>
      </c>
      <c r="B681" t="s">
        <v>1550</v>
      </c>
      <c r="C681" t="s">
        <v>1552</v>
      </c>
      <c r="D681">
        <v>21663203</v>
      </c>
      <c r="E681">
        <v>209528843</v>
      </c>
      <c r="F681">
        <v>153065483</v>
      </c>
      <c r="G681" s="1">
        <v>41691</v>
      </c>
      <c r="H681" s="1">
        <v>41691</v>
      </c>
      <c r="I681" s="1">
        <v>41707</v>
      </c>
      <c r="J681" s="1">
        <v>41707</v>
      </c>
      <c r="K681" t="s">
        <v>40</v>
      </c>
      <c r="L681" t="s">
        <v>40</v>
      </c>
      <c r="M681" s="13">
        <v>20000</v>
      </c>
      <c r="N681" s="13">
        <v>17222</v>
      </c>
      <c r="O681" s="13">
        <v>7705</v>
      </c>
      <c r="P681">
        <v>1</v>
      </c>
      <c r="Q681">
        <v>0</v>
      </c>
      <c r="R681" s="2">
        <v>0</v>
      </c>
      <c r="S681" s="13">
        <v>7683</v>
      </c>
      <c r="T681">
        <v>0</v>
      </c>
      <c r="U681" s="2">
        <v>0</v>
      </c>
    </row>
    <row r="682" spans="1:21" x14ac:dyDescent="0.25">
      <c r="A682" t="s">
        <v>1553</v>
      </c>
      <c r="B682" t="s">
        <v>1554</v>
      </c>
      <c r="C682" t="s">
        <v>1555</v>
      </c>
      <c r="D682">
        <v>21898643</v>
      </c>
      <c r="E682">
        <v>210818123</v>
      </c>
      <c r="F682">
        <v>153444683</v>
      </c>
      <c r="G682" s="1">
        <v>41698</v>
      </c>
      <c r="H682" s="1">
        <v>41698</v>
      </c>
      <c r="I682" s="1">
        <v>41721</v>
      </c>
      <c r="J682" s="1">
        <v>41721</v>
      </c>
      <c r="K682" t="s">
        <v>34</v>
      </c>
      <c r="L682" t="s">
        <v>34</v>
      </c>
      <c r="M682" s="13">
        <v>21154</v>
      </c>
      <c r="N682" s="13">
        <v>1596</v>
      </c>
      <c r="O682">
        <v>770</v>
      </c>
      <c r="P682">
        <v>1</v>
      </c>
      <c r="Q682">
        <v>0</v>
      </c>
      <c r="R682" s="2">
        <v>0</v>
      </c>
      <c r="S682">
        <v>729</v>
      </c>
      <c r="T682">
        <v>0</v>
      </c>
      <c r="U682" s="2">
        <v>0</v>
      </c>
    </row>
    <row r="683" spans="1:21" x14ac:dyDescent="0.25">
      <c r="A683" t="s">
        <v>1553</v>
      </c>
      <c r="B683" t="s">
        <v>1554</v>
      </c>
      <c r="C683" t="s">
        <v>1556</v>
      </c>
      <c r="D683">
        <v>21898643</v>
      </c>
      <c r="E683">
        <v>210818123</v>
      </c>
      <c r="F683">
        <v>153444923</v>
      </c>
      <c r="G683" s="1">
        <v>41698</v>
      </c>
      <c r="H683" s="1">
        <v>41698</v>
      </c>
      <c r="I683" s="1">
        <v>41721</v>
      </c>
      <c r="J683" s="1">
        <v>41721</v>
      </c>
      <c r="K683" t="s">
        <v>34</v>
      </c>
      <c r="L683" t="s">
        <v>34</v>
      </c>
      <c r="M683" s="13">
        <v>21154</v>
      </c>
      <c r="N683" s="13">
        <v>1596</v>
      </c>
      <c r="O683">
        <v>826</v>
      </c>
      <c r="P683">
        <v>1</v>
      </c>
      <c r="Q683">
        <v>1</v>
      </c>
      <c r="R683" s="2">
        <v>1.2999999999999999E-3</v>
      </c>
      <c r="S683">
        <v>789</v>
      </c>
      <c r="T683">
        <v>1</v>
      </c>
      <c r="U683" s="2">
        <v>1.2999999999999999E-3</v>
      </c>
    </row>
    <row r="684" spans="1:21" x14ac:dyDescent="0.25">
      <c r="A684" t="s">
        <v>768</v>
      </c>
      <c r="B684" t="s">
        <v>769</v>
      </c>
      <c r="C684" t="s">
        <v>770</v>
      </c>
      <c r="D684">
        <v>22255043</v>
      </c>
      <c r="E684">
        <v>200936243</v>
      </c>
      <c r="F684">
        <v>148264283</v>
      </c>
      <c r="G684" s="1">
        <v>41657</v>
      </c>
      <c r="H684" s="1">
        <v>41657</v>
      </c>
      <c r="I684" s="1">
        <v>41716</v>
      </c>
      <c r="J684" s="1">
        <v>41716</v>
      </c>
      <c r="K684" t="s">
        <v>167</v>
      </c>
      <c r="L684" t="s">
        <v>167</v>
      </c>
      <c r="M684" s="13">
        <v>25000</v>
      </c>
      <c r="N684" s="13">
        <v>71868</v>
      </c>
      <c r="O684" s="13">
        <v>17900</v>
      </c>
      <c r="P684">
        <v>66</v>
      </c>
      <c r="Q684">
        <v>21</v>
      </c>
      <c r="R684" s="2">
        <v>1.1000000000000001E-3</v>
      </c>
      <c r="S684" s="13">
        <v>11830</v>
      </c>
      <c r="T684">
        <v>13</v>
      </c>
      <c r="U684" s="2">
        <v>1.1000000000000001E-3</v>
      </c>
    </row>
    <row r="685" spans="1:21" x14ac:dyDescent="0.25">
      <c r="A685" t="s">
        <v>768</v>
      </c>
      <c r="B685" t="s">
        <v>769</v>
      </c>
      <c r="C685" t="s">
        <v>771</v>
      </c>
      <c r="D685">
        <v>22255043</v>
      </c>
      <c r="E685">
        <v>200936243</v>
      </c>
      <c r="F685">
        <v>148264763</v>
      </c>
      <c r="G685" s="1">
        <v>41657</v>
      </c>
      <c r="H685" s="1">
        <v>41657</v>
      </c>
      <c r="I685" s="1">
        <v>41716</v>
      </c>
      <c r="J685" s="1">
        <v>41716</v>
      </c>
      <c r="K685" t="s">
        <v>167</v>
      </c>
      <c r="L685" t="s">
        <v>167</v>
      </c>
      <c r="M685" s="13">
        <v>25000</v>
      </c>
      <c r="N685" s="13">
        <v>71868</v>
      </c>
      <c r="O685" s="13">
        <v>17957</v>
      </c>
      <c r="P685">
        <v>66</v>
      </c>
      <c r="Q685">
        <v>7</v>
      </c>
      <c r="R685" s="2">
        <v>5.9999999999999995E-4</v>
      </c>
      <c r="S685" s="13">
        <v>11881</v>
      </c>
      <c r="T685">
        <v>7</v>
      </c>
      <c r="U685" s="2">
        <v>5.9999999999999995E-4</v>
      </c>
    </row>
    <row r="686" spans="1:21" x14ac:dyDescent="0.25">
      <c r="A686" t="s">
        <v>768</v>
      </c>
      <c r="B686" t="s">
        <v>769</v>
      </c>
      <c r="C686" t="s">
        <v>772</v>
      </c>
      <c r="D686">
        <v>22255043</v>
      </c>
      <c r="E686">
        <v>200936243</v>
      </c>
      <c r="F686">
        <v>148265003</v>
      </c>
      <c r="G686" s="1">
        <v>41657</v>
      </c>
      <c r="H686" s="1">
        <v>41657</v>
      </c>
      <c r="I686" s="1">
        <v>41716</v>
      </c>
      <c r="J686" s="1">
        <v>41716</v>
      </c>
      <c r="K686" t="s">
        <v>167</v>
      </c>
      <c r="L686" t="s">
        <v>167</v>
      </c>
      <c r="M686" s="13">
        <v>25000</v>
      </c>
      <c r="N686" s="13">
        <v>71868</v>
      </c>
      <c r="O686" s="13">
        <v>17991</v>
      </c>
      <c r="P686">
        <v>66</v>
      </c>
      <c r="Q686">
        <v>34</v>
      </c>
      <c r="R686" s="2">
        <v>1.8E-3</v>
      </c>
      <c r="S686" s="13">
        <v>11916</v>
      </c>
      <c r="T686">
        <v>21</v>
      </c>
      <c r="U686" s="2">
        <v>1.8E-3</v>
      </c>
    </row>
    <row r="687" spans="1:21" x14ac:dyDescent="0.25">
      <c r="A687" t="s">
        <v>768</v>
      </c>
      <c r="B687" t="s">
        <v>769</v>
      </c>
      <c r="C687" t="s">
        <v>773</v>
      </c>
      <c r="D687">
        <v>22255043</v>
      </c>
      <c r="E687">
        <v>200936243</v>
      </c>
      <c r="F687">
        <v>148265243</v>
      </c>
      <c r="G687" s="1">
        <v>41657</v>
      </c>
      <c r="H687" s="1">
        <v>41657</v>
      </c>
      <c r="I687" s="1">
        <v>41716</v>
      </c>
      <c r="J687" s="1">
        <v>41716</v>
      </c>
      <c r="K687" t="s">
        <v>167</v>
      </c>
      <c r="L687" t="s">
        <v>167</v>
      </c>
      <c r="M687" s="13">
        <v>25000</v>
      </c>
      <c r="N687" s="13">
        <v>71868</v>
      </c>
      <c r="O687" s="13">
        <v>18020</v>
      </c>
      <c r="P687">
        <v>66</v>
      </c>
      <c r="Q687">
        <v>4</v>
      </c>
      <c r="R687" s="2">
        <v>1E-4</v>
      </c>
      <c r="S687" s="13">
        <v>11943</v>
      </c>
      <c r="T687">
        <v>1</v>
      </c>
      <c r="U687" s="2">
        <v>1E-4</v>
      </c>
    </row>
    <row r="688" spans="1:21" x14ac:dyDescent="0.25">
      <c r="A688" t="s">
        <v>774</v>
      </c>
      <c r="B688" t="s">
        <v>775</v>
      </c>
      <c r="C688" t="s">
        <v>776</v>
      </c>
      <c r="D688">
        <v>22903163</v>
      </c>
      <c r="E688">
        <v>203225003</v>
      </c>
      <c r="F688">
        <v>149369123</v>
      </c>
      <c r="G688" s="1">
        <v>41663</v>
      </c>
      <c r="H688" s="1">
        <v>41663</v>
      </c>
      <c r="I688" s="1">
        <v>41698</v>
      </c>
      <c r="J688" s="1">
        <v>41698</v>
      </c>
      <c r="K688" t="s">
        <v>339</v>
      </c>
      <c r="L688" t="s">
        <v>339</v>
      </c>
      <c r="M688" s="13">
        <v>26250</v>
      </c>
      <c r="N688" s="13">
        <v>52371</v>
      </c>
      <c r="O688" s="13">
        <v>26259</v>
      </c>
      <c r="P688">
        <v>30</v>
      </c>
      <c r="Q688">
        <v>12</v>
      </c>
      <c r="R688" s="2">
        <v>5.0000000000000001E-4</v>
      </c>
      <c r="S688" s="13">
        <v>20445</v>
      </c>
      <c r="T688">
        <v>10</v>
      </c>
      <c r="U688" s="2">
        <v>5.0000000000000001E-4</v>
      </c>
    </row>
    <row r="689" spans="1:21" x14ac:dyDescent="0.25">
      <c r="A689" t="s">
        <v>774</v>
      </c>
      <c r="B689" t="s">
        <v>775</v>
      </c>
      <c r="C689" t="s">
        <v>777</v>
      </c>
      <c r="D689">
        <v>22903163</v>
      </c>
      <c r="E689">
        <v>203225003</v>
      </c>
      <c r="F689">
        <v>149369363</v>
      </c>
      <c r="G689" s="1">
        <v>41663</v>
      </c>
      <c r="H689" s="1">
        <v>41663</v>
      </c>
      <c r="I689" s="1">
        <v>41698</v>
      </c>
      <c r="J689" s="1">
        <v>41698</v>
      </c>
      <c r="K689" t="s">
        <v>339</v>
      </c>
      <c r="L689" t="s">
        <v>339</v>
      </c>
      <c r="M689" s="13">
        <v>26250</v>
      </c>
      <c r="N689" s="13">
        <v>52371</v>
      </c>
      <c r="O689" s="13">
        <v>26112</v>
      </c>
      <c r="P689">
        <v>30</v>
      </c>
      <c r="Q689">
        <v>18</v>
      </c>
      <c r="R689" s="2">
        <v>5.9999999999999995E-4</v>
      </c>
      <c r="S689" s="13">
        <v>20214</v>
      </c>
      <c r="T689">
        <v>12</v>
      </c>
      <c r="U689" s="2">
        <v>5.9999999999999995E-4</v>
      </c>
    </row>
    <row r="690" spans="1:21" x14ac:dyDescent="0.25">
      <c r="A690" t="s">
        <v>369</v>
      </c>
      <c r="B690" t="s">
        <v>370</v>
      </c>
      <c r="C690" t="s">
        <v>371</v>
      </c>
      <c r="D690">
        <v>23031323</v>
      </c>
      <c r="E690">
        <v>180357203</v>
      </c>
      <c r="F690">
        <v>139946963</v>
      </c>
      <c r="G690" s="1">
        <v>41559</v>
      </c>
      <c r="H690" s="1">
        <v>41559</v>
      </c>
      <c r="I690" s="1">
        <v>41923</v>
      </c>
      <c r="J690" s="1">
        <v>41923</v>
      </c>
      <c r="K690" t="s">
        <v>292</v>
      </c>
      <c r="L690" t="s">
        <v>292</v>
      </c>
      <c r="M690" s="13">
        <v>1757420</v>
      </c>
      <c r="N690" s="13">
        <v>728815</v>
      </c>
      <c r="O690" s="13">
        <v>686108</v>
      </c>
      <c r="P690">
        <v>197</v>
      </c>
      <c r="Q690">
        <v>188</v>
      </c>
      <c r="R690" s="2">
        <v>1E-4</v>
      </c>
      <c r="S690" s="13">
        <v>157159</v>
      </c>
      <c r="T690">
        <v>23</v>
      </c>
      <c r="U690" s="2">
        <v>1E-4</v>
      </c>
    </row>
    <row r="691" spans="1:21" x14ac:dyDescent="0.25">
      <c r="A691" t="s">
        <v>372</v>
      </c>
      <c r="B691" t="s">
        <v>373</v>
      </c>
      <c r="C691" t="s">
        <v>1557</v>
      </c>
      <c r="D691">
        <v>23407163</v>
      </c>
      <c r="E691">
        <v>178748963</v>
      </c>
      <c r="F691">
        <v>139438523</v>
      </c>
      <c r="G691" s="1">
        <v>41563</v>
      </c>
      <c r="H691" s="1">
        <v>41686</v>
      </c>
      <c r="I691" s="1">
        <v>41927</v>
      </c>
      <c r="J691" s="1">
        <v>41713</v>
      </c>
      <c r="K691" t="s">
        <v>314</v>
      </c>
      <c r="L691" t="s">
        <v>314</v>
      </c>
      <c r="M691" s="13">
        <v>37500</v>
      </c>
      <c r="N691" s="13">
        <v>420423</v>
      </c>
      <c r="O691" s="13">
        <v>17867</v>
      </c>
      <c r="P691">
        <v>424</v>
      </c>
      <c r="Q691">
        <v>19</v>
      </c>
      <c r="R691" s="2">
        <v>1.1000000000000001E-3</v>
      </c>
      <c r="S691" s="13">
        <v>17795</v>
      </c>
      <c r="T691">
        <v>19</v>
      </c>
      <c r="U691" s="2">
        <v>1.1000000000000001E-3</v>
      </c>
    </row>
    <row r="692" spans="1:21" x14ac:dyDescent="0.25">
      <c r="A692" t="s">
        <v>372</v>
      </c>
      <c r="B692" t="s">
        <v>373</v>
      </c>
      <c r="C692" t="s">
        <v>778</v>
      </c>
      <c r="D692">
        <v>23407163</v>
      </c>
      <c r="E692">
        <v>178748963</v>
      </c>
      <c r="F692">
        <v>139439723</v>
      </c>
      <c r="G692" s="1">
        <v>41563</v>
      </c>
      <c r="H692" s="1">
        <v>41655</v>
      </c>
      <c r="I692" s="1">
        <v>41927</v>
      </c>
      <c r="J692" s="1">
        <v>41685</v>
      </c>
      <c r="K692" t="s">
        <v>314</v>
      </c>
      <c r="L692" t="s">
        <v>314</v>
      </c>
      <c r="M692" s="13">
        <v>62500</v>
      </c>
      <c r="N692" s="13">
        <v>420423</v>
      </c>
      <c r="O692" s="13">
        <v>61462</v>
      </c>
      <c r="P692">
        <v>424</v>
      </c>
      <c r="Q692">
        <v>80</v>
      </c>
      <c r="R692" s="2">
        <v>1.1000000000000001E-3</v>
      </c>
      <c r="S692" s="13">
        <v>29118</v>
      </c>
      <c r="T692">
        <v>33</v>
      </c>
      <c r="U692" s="2">
        <v>1.1000000000000001E-3</v>
      </c>
    </row>
    <row r="693" spans="1:21" x14ac:dyDescent="0.25">
      <c r="A693" t="s">
        <v>372</v>
      </c>
      <c r="B693" t="s">
        <v>373</v>
      </c>
      <c r="C693" t="s">
        <v>779</v>
      </c>
      <c r="D693">
        <v>23407163</v>
      </c>
      <c r="E693">
        <v>178748963</v>
      </c>
      <c r="F693">
        <v>139439963</v>
      </c>
      <c r="G693" s="1">
        <v>41563</v>
      </c>
      <c r="H693" s="1">
        <v>41655</v>
      </c>
      <c r="I693" s="1">
        <v>41927</v>
      </c>
      <c r="J693" s="1">
        <v>41685</v>
      </c>
      <c r="K693" t="s">
        <v>314</v>
      </c>
      <c r="L693" t="s">
        <v>314</v>
      </c>
      <c r="M693" s="13">
        <v>37500</v>
      </c>
      <c r="N693" s="13">
        <v>420423</v>
      </c>
      <c r="O693" s="13">
        <v>37062</v>
      </c>
      <c r="P693">
        <v>424</v>
      </c>
      <c r="Q693">
        <v>27</v>
      </c>
      <c r="R693" s="2">
        <v>5.9999999999999995E-4</v>
      </c>
      <c r="S693" s="13">
        <v>17371</v>
      </c>
      <c r="T693">
        <v>10</v>
      </c>
      <c r="U693" s="2">
        <v>5.9999999999999995E-4</v>
      </c>
    </row>
    <row r="694" spans="1:21" x14ac:dyDescent="0.25">
      <c r="A694" t="s">
        <v>372</v>
      </c>
      <c r="B694" t="s">
        <v>373</v>
      </c>
      <c r="C694" t="s">
        <v>1558</v>
      </c>
      <c r="D694">
        <v>23407163</v>
      </c>
      <c r="E694">
        <v>178748963</v>
      </c>
      <c r="F694">
        <v>139440203</v>
      </c>
      <c r="G694" s="1">
        <v>41563</v>
      </c>
      <c r="H694" s="1">
        <v>41686</v>
      </c>
      <c r="I694" s="1">
        <v>41927</v>
      </c>
      <c r="J694" s="1">
        <v>41713</v>
      </c>
      <c r="K694" t="s">
        <v>314</v>
      </c>
      <c r="L694" t="s">
        <v>314</v>
      </c>
      <c r="M694" s="13">
        <v>62500</v>
      </c>
      <c r="N694" s="13">
        <v>420423</v>
      </c>
      <c r="O694" s="13">
        <v>29636</v>
      </c>
      <c r="P694">
        <v>424</v>
      </c>
      <c r="Q694">
        <v>33</v>
      </c>
      <c r="R694" s="2">
        <v>1.1000000000000001E-3</v>
      </c>
      <c r="S694" s="13">
        <v>29559</v>
      </c>
      <c r="T694">
        <v>33</v>
      </c>
      <c r="U694" s="2">
        <v>1.1000000000000001E-3</v>
      </c>
    </row>
    <row r="695" spans="1:21" x14ac:dyDescent="0.25">
      <c r="A695" t="s">
        <v>1559</v>
      </c>
      <c r="B695" t="s">
        <v>1560</v>
      </c>
      <c r="C695" t="s">
        <v>1561</v>
      </c>
      <c r="D695">
        <v>24342443</v>
      </c>
      <c r="E695">
        <v>207449843</v>
      </c>
      <c r="F695">
        <v>152026883</v>
      </c>
      <c r="G695" s="1">
        <v>41684</v>
      </c>
      <c r="H695" s="1">
        <v>41684</v>
      </c>
      <c r="I695" s="1">
        <v>41687</v>
      </c>
      <c r="J695" s="1">
        <v>41687</v>
      </c>
      <c r="K695" t="s">
        <v>339</v>
      </c>
      <c r="L695" t="s">
        <v>339</v>
      </c>
      <c r="M695" s="13">
        <v>65000</v>
      </c>
      <c r="N695" s="13">
        <v>65032</v>
      </c>
      <c r="O695" s="13">
        <v>65032</v>
      </c>
      <c r="P695">
        <v>8</v>
      </c>
      <c r="Q695">
        <v>8</v>
      </c>
      <c r="R695" s="2">
        <v>1E-4</v>
      </c>
      <c r="S695" s="13">
        <v>65032</v>
      </c>
      <c r="T695">
        <v>8</v>
      </c>
      <c r="U695" s="2">
        <v>1E-4</v>
      </c>
    </row>
    <row r="696" spans="1:21" x14ac:dyDescent="0.25">
      <c r="A696" t="s">
        <v>374</v>
      </c>
      <c r="B696" t="s">
        <v>780</v>
      </c>
      <c r="C696" t="s">
        <v>781</v>
      </c>
      <c r="D696">
        <v>24720083</v>
      </c>
      <c r="E696">
        <v>198464963</v>
      </c>
      <c r="F696">
        <v>147017003</v>
      </c>
      <c r="G696" s="1">
        <v>41641</v>
      </c>
      <c r="H696" s="1">
        <v>41641</v>
      </c>
      <c r="I696" s="1">
        <v>41729</v>
      </c>
      <c r="J696" s="1">
        <v>41729</v>
      </c>
      <c r="K696" t="s">
        <v>65</v>
      </c>
      <c r="L696" t="s">
        <v>65</v>
      </c>
      <c r="M696" s="13">
        <v>284553</v>
      </c>
      <c r="N696" s="13">
        <v>832397</v>
      </c>
      <c r="O696" s="13">
        <v>208319</v>
      </c>
      <c r="P696">
        <v>870</v>
      </c>
      <c r="Q696">
        <v>217</v>
      </c>
      <c r="R696" s="2">
        <v>1.2999999999999999E-3</v>
      </c>
      <c r="S696" s="13">
        <v>100322</v>
      </c>
      <c r="T696">
        <v>130</v>
      </c>
      <c r="U696" s="2">
        <v>1.2999999999999999E-3</v>
      </c>
    </row>
    <row r="697" spans="1:21" x14ac:dyDescent="0.25">
      <c r="A697" t="s">
        <v>374</v>
      </c>
      <c r="B697" t="s">
        <v>780</v>
      </c>
      <c r="C697" t="s">
        <v>782</v>
      </c>
      <c r="D697">
        <v>24720083</v>
      </c>
      <c r="E697">
        <v>198464963</v>
      </c>
      <c r="F697">
        <v>147017243</v>
      </c>
      <c r="G697" s="1">
        <v>41641</v>
      </c>
      <c r="H697" s="1">
        <v>41641</v>
      </c>
      <c r="I697" s="1">
        <v>41729</v>
      </c>
      <c r="J697" s="1">
        <v>41729</v>
      </c>
      <c r="K697" t="s">
        <v>65</v>
      </c>
      <c r="L697" t="s">
        <v>65</v>
      </c>
      <c r="M697" s="13">
        <v>284553</v>
      </c>
      <c r="N697" s="13">
        <v>832397</v>
      </c>
      <c r="O697" s="13">
        <v>208314</v>
      </c>
      <c r="P697">
        <v>870</v>
      </c>
      <c r="Q697">
        <v>97</v>
      </c>
      <c r="R697" s="2">
        <v>5.0000000000000001E-4</v>
      </c>
      <c r="S697" s="13">
        <v>100343</v>
      </c>
      <c r="T697">
        <v>48</v>
      </c>
      <c r="U697" s="2">
        <v>5.0000000000000001E-4</v>
      </c>
    </row>
    <row r="698" spans="1:21" x14ac:dyDescent="0.25">
      <c r="A698" t="s">
        <v>374</v>
      </c>
      <c r="B698" t="s">
        <v>780</v>
      </c>
      <c r="C698" t="s">
        <v>783</v>
      </c>
      <c r="D698">
        <v>24720083</v>
      </c>
      <c r="E698">
        <v>198464963</v>
      </c>
      <c r="F698">
        <v>147017483</v>
      </c>
      <c r="G698" s="1">
        <v>41641</v>
      </c>
      <c r="H698" s="1">
        <v>41641</v>
      </c>
      <c r="I698" s="1">
        <v>41729</v>
      </c>
      <c r="J698" s="1">
        <v>41729</v>
      </c>
      <c r="K698" t="s">
        <v>65</v>
      </c>
      <c r="L698" t="s">
        <v>65</v>
      </c>
      <c r="M698" s="13">
        <v>284553</v>
      </c>
      <c r="N698" s="13">
        <v>832397</v>
      </c>
      <c r="O698" s="13">
        <v>207534</v>
      </c>
      <c r="P698">
        <v>870</v>
      </c>
      <c r="Q698">
        <v>392</v>
      </c>
      <c r="R698" s="2">
        <v>2.2000000000000001E-3</v>
      </c>
      <c r="S698" s="13">
        <v>102461</v>
      </c>
      <c r="T698">
        <v>225</v>
      </c>
      <c r="U698" s="2">
        <v>2.2000000000000001E-3</v>
      </c>
    </row>
    <row r="699" spans="1:21" x14ac:dyDescent="0.25">
      <c r="A699" t="s">
        <v>374</v>
      </c>
      <c r="B699" t="s">
        <v>780</v>
      </c>
      <c r="C699" t="s">
        <v>784</v>
      </c>
      <c r="D699">
        <v>24720083</v>
      </c>
      <c r="E699">
        <v>198464963</v>
      </c>
      <c r="F699">
        <v>147017723</v>
      </c>
      <c r="G699" s="1">
        <v>41641</v>
      </c>
      <c r="H699" s="1">
        <v>41641</v>
      </c>
      <c r="I699" s="1">
        <v>41729</v>
      </c>
      <c r="J699" s="1">
        <v>41729</v>
      </c>
      <c r="K699" t="s">
        <v>65</v>
      </c>
      <c r="L699" t="s">
        <v>65</v>
      </c>
      <c r="M699" s="13">
        <v>284553</v>
      </c>
      <c r="N699" s="13">
        <v>832397</v>
      </c>
      <c r="O699" s="13">
        <v>208230</v>
      </c>
      <c r="P699">
        <v>870</v>
      </c>
      <c r="Q699">
        <v>164</v>
      </c>
      <c r="R699" s="2">
        <v>8.0000000000000004E-4</v>
      </c>
      <c r="S699" s="13">
        <v>101610</v>
      </c>
      <c r="T699">
        <v>83</v>
      </c>
      <c r="U699" s="2">
        <v>8.0000000000000004E-4</v>
      </c>
    </row>
    <row r="700" spans="1:21" x14ac:dyDescent="0.25">
      <c r="A700" t="s">
        <v>375</v>
      </c>
      <c r="B700" t="s">
        <v>1562</v>
      </c>
      <c r="C700" t="s">
        <v>1563</v>
      </c>
      <c r="D700">
        <v>26501843</v>
      </c>
      <c r="E700">
        <v>206414843</v>
      </c>
      <c r="F700">
        <v>151587683</v>
      </c>
      <c r="G700" s="1">
        <v>41682</v>
      </c>
      <c r="H700" s="1">
        <v>41682</v>
      </c>
      <c r="I700" s="1">
        <v>41697</v>
      </c>
      <c r="J700" s="1">
        <v>41697</v>
      </c>
      <c r="K700" t="s">
        <v>98</v>
      </c>
      <c r="L700" t="s">
        <v>98</v>
      </c>
      <c r="M700" s="13">
        <v>61500</v>
      </c>
      <c r="N700" s="13">
        <v>61519</v>
      </c>
      <c r="O700" s="13">
        <v>61519</v>
      </c>
      <c r="P700">
        <v>19</v>
      </c>
      <c r="Q700">
        <v>19</v>
      </c>
      <c r="R700" s="2">
        <v>2.9999999999999997E-4</v>
      </c>
      <c r="S700" s="13">
        <v>61519</v>
      </c>
      <c r="T700">
        <v>19</v>
      </c>
      <c r="U700" s="2">
        <v>2.9999999999999997E-4</v>
      </c>
    </row>
    <row r="701" spans="1:21" x14ac:dyDescent="0.25">
      <c r="A701" t="s">
        <v>376</v>
      </c>
      <c r="B701" t="s">
        <v>1564</v>
      </c>
      <c r="C701" t="s">
        <v>1565</v>
      </c>
      <c r="D701">
        <v>26665643</v>
      </c>
      <c r="E701">
        <v>208535843</v>
      </c>
      <c r="F701">
        <v>152676083</v>
      </c>
      <c r="G701" s="1">
        <v>41690</v>
      </c>
      <c r="H701" s="1">
        <v>41690</v>
      </c>
      <c r="I701" s="1">
        <v>41705</v>
      </c>
      <c r="J701" s="1">
        <v>41705</v>
      </c>
      <c r="K701" t="s">
        <v>98</v>
      </c>
      <c r="L701" t="s">
        <v>98</v>
      </c>
      <c r="M701" s="13">
        <v>55000</v>
      </c>
      <c r="N701" s="13">
        <v>30522</v>
      </c>
      <c r="O701" s="13">
        <v>30522</v>
      </c>
      <c r="P701">
        <v>0</v>
      </c>
      <c r="Q701">
        <v>0</v>
      </c>
      <c r="R701" s="2">
        <v>0</v>
      </c>
      <c r="S701" s="13">
        <v>30484</v>
      </c>
      <c r="T701">
        <v>0</v>
      </c>
      <c r="U701" s="2">
        <v>0</v>
      </c>
    </row>
    <row r="702" spans="1:21" x14ac:dyDescent="0.25">
      <c r="A702" t="s">
        <v>785</v>
      </c>
      <c r="B702" t="s">
        <v>786</v>
      </c>
      <c r="C702" t="s">
        <v>787</v>
      </c>
      <c r="D702">
        <v>27279203</v>
      </c>
      <c r="E702">
        <v>199758923</v>
      </c>
      <c r="F702">
        <v>147565403</v>
      </c>
      <c r="G702" s="1">
        <v>41651</v>
      </c>
      <c r="H702" s="1">
        <v>41651</v>
      </c>
      <c r="I702" s="1">
        <v>41711</v>
      </c>
      <c r="J702" s="1">
        <v>41711</v>
      </c>
      <c r="K702" t="s">
        <v>38</v>
      </c>
      <c r="L702" t="s">
        <v>38</v>
      </c>
      <c r="M702" s="13">
        <v>75000</v>
      </c>
      <c r="N702" s="13">
        <v>120359</v>
      </c>
      <c r="O702" s="13">
        <v>60064</v>
      </c>
      <c r="P702">
        <v>80</v>
      </c>
      <c r="Q702">
        <v>52</v>
      </c>
      <c r="R702" s="2">
        <v>1E-3</v>
      </c>
      <c r="S702" s="13">
        <v>34412</v>
      </c>
      <c r="T702">
        <v>34</v>
      </c>
      <c r="U702" s="2">
        <v>1E-3</v>
      </c>
    </row>
    <row r="703" spans="1:21" x14ac:dyDescent="0.25">
      <c r="A703" t="s">
        <v>785</v>
      </c>
      <c r="B703" t="s">
        <v>786</v>
      </c>
      <c r="C703" t="s">
        <v>788</v>
      </c>
      <c r="D703">
        <v>27279203</v>
      </c>
      <c r="E703">
        <v>199758923</v>
      </c>
      <c r="F703">
        <v>147565643</v>
      </c>
      <c r="G703" s="1">
        <v>41651</v>
      </c>
      <c r="H703" s="1">
        <v>41651</v>
      </c>
      <c r="I703" s="1">
        <v>41711</v>
      </c>
      <c r="J703" s="1">
        <v>41711</v>
      </c>
      <c r="K703" t="s">
        <v>38</v>
      </c>
      <c r="L703" t="s">
        <v>38</v>
      </c>
      <c r="M703" s="13">
        <v>75000</v>
      </c>
      <c r="N703" s="13">
        <v>120359</v>
      </c>
      <c r="O703" s="13">
        <v>60295</v>
      </c>
      <c r="P703">
        <v>80</v>
      </c>
      <c r="Q703">
        <v>28</v>
      </c>
      <c r="R703" s="2">
        <v>5.0000000000000001E-4</v>
      </c>
      <c r="S703" s="13">
        <v>34582</v>
      </c>
      <c r="T703">
        <v>18</v>
      </c>
      <c r="U703" s="2">
        <v>5.0000000000000001E-4</v>
      </c>
    </row>
    <row r="704" spans="1:21" x14ac:dyDescent="0.25">
      <c r="A704" t="s">
        <v>789</v>
      </c>
      <c r="B704" t="s">
        <v>790</v>
      </c>
      <c r="C704" t="s">
        <v>791</v>
      </c>
      <c r="D704">
        <v>27774683</v>
      </c>
      <c r="E704">
        <v>201270923</v>
      </c>
      <c r="F704">
        <v>148452083</v>
      </c>
      <c r="G704" s="1">
        <v>41665</v>
      </c>
      <c r="H704" s="1">
        <v>41665</v>
      </c>
      <c r="I704" s="1">
        <v>41714</v>
      </c>
      <c r="J704" s="1">
        <v>41714</v>
      </c>
      <c r="K704" t="s">
        <v>26</v>
      </c>
      <c r="L704" t="s">
        <v>26</v>
      </c>
      <c r="M704" s="13">
        <v>200000</v>
      </c>
      <c r="N704" s="13">
        <v>318569</v>
      </c>
      <c r="O704" s="13">
        <v>159732</v>
      </c>
      <c r="P704">
        <v>93</v>
      </c>
      <c r="Q704">
        <v>28</v>
      </c>
      <c r="R704" s="2">
        <v>2.0000000000000001E-4</v>
      </c>
      <c r="S704" s="13">
        <v>126801</v>
      </c>
      <c r="T704">
        <v>20</v>
      </c>
      <c r="U704" s="2">
        <v>2.0000000000000001E-4</v>
      </c>
    </row>
    <row r="705" spans="1:21" x14ac:dyDescent="0.25">
      <c r="A705" t="s">
        <v>789</v>
      </c>
      <c r="B705" t="s">
        <v>790</v>
      </c>
      <c r="C705" t="s">
        <v>792</v>
      </c>
      <c r="D705">
        <v>27774683</v>
      </c>
      <c r="E705">
        <v>201270923</v>
      </c>
      <c r="F705">
        <v>148452323</v>
      </c>
      <c r="G705" s="1">
        <v>41665</v>
      </c>
      <c r="H705" s="1">
        <v>41665</v>
      </c>
      <c r="I705" s="1">
        <v>41714</v>
      </c>
      <c r="J705" s="1">
        <v>41714</v>
      </c>
      <c r="K705" t="s">
        <v>26</v>
      </c>
      <c r="L705" t="s">
        <v>26</v>
      </c>
      <c r="M705" s="13">
        <v>200000</v>
      </c>
      <c r="N705" s="13">
        <v>318569</v>
      </c>
      <c r="O705" s="13">
        <v>158837</v>
      </c>
      <c r="P705">
        <v>93</v>
      </c>
      <c r="Q705">
        <v>65</v>
      </c>
      <c r="R705" s="2">
        <v>4.0000000000000002E-4</v>
      </c>
      <c r="S705" s="13">
        <v>125584</v>
      </c>
      <c r="T705">
        <v>52</v>
      </c>
      <c r="U705" s="2">
        <v>4.0000000000000002E-4</v>
      </c>
    </row>
    <row r="706" spans="1:21" x14ac:dyDescent="0.25">
      <c r="A706" t="s">
        <v>1566</v>
      </c>
      <c r="B706" t="s">
        <v>1567</v>
      </c>
      <c r="C706" t="s">
        <v>1568</v>
      </c>
      <c r="D706">
        <v>28927643</v>
      </c>
      <c r="E706">
        <v>203664203</v>
      </c>
      <c r="F706">
        <v>149654723</v>
      </c>
      <c r="G706" s="1">
        <v>41672</v>
      </c>
      <c r="H706" s="1">
        <v>41672</v>
      </c>
      <c r="I706" s="1">
        <v>41685</v>
      </c>
      <c r="J706" s="1">
        <v>41685</v>
      </c>
      <c r="K706" t="s">
        <v>34</v>
      </c>
      <c r="L706" t="s">
        <v>34</v>
      </c>
      <c r="M706" s="13">
        <v>6000</v>
      </c>
      <c r="N706" s="13">
        <v>16997</v>
      </c>
      <c r="O706" s="13">
        <v>6000</v>
      </c>
      <c r="P706">
        <v>8</v>
      </c>
      <c r="Q706">
        <v>0</v>
      </c>
      <c r="R706" s="2">
        <v>0</v>
      </c>
      <c r="S706" s="13">
        <v>6000</v>
      </c>
      <c r="T706">
        <v>0</v>
      </c>
      <c r="U706" s="2">
        <v>0</v>
      </c>
    </row>
    <row r="707" spans="1:21" x14ac:dyDescent="0.25">
      <c r="A707" t="s">
        <v>1566</v>
      </c>
      <c r="B707" t="s">
        <v>1567</v>
      </c>
      <c r="C707" t="s">
        <v>1569</v>
      </c>
      <c r="D707">
        <v>28927643</v>
      </c>
      <c r="E707">
        <v>203664203</v>
      </c>
      <c r="F707">
        <v>149654963</v>
      </c>
      <c r="G707" s="1">
        <v>41672</v>
      </c>
      <c r="H707" s="1">
        <v>41672</v>
      </c>
      <c r="I707" s="1">
        <v>41685</v>
      </c>
      <c r="J707" s="1">
        <v>41685</v>
      </c>
      <c r="K707" t="s">
        <v>34</v>
      </c>
      <c r="L707" t="s">
        <v>34</v>
      </c>
      <c r="M707" s="13">
        <v>6000</v>
      </c>
      <c r="N707" s="13">
        <v>16997</v>
      </c>
      <c r="O707" s="13">
        <v>6009</v>
      </c>
      <c r="P707">
        <v>8</v>
      </c>
      <c r="Q707">
        <v>4</v>
      </c>
      <c r="R707" s="2">
        <v>6.9999999999999999E-4</v>
      </c>
      <c r="S707" s="13">
        <v>6009</v>
      </c>
      <c r="T707">
        <v>4</v>
      </c>
      <c r="U707" s="2">
        <v>6.9999999999999999E-4</v>
      </c>
    </row>
    <row r="708" spans="1:21" x14ac:dyDescent="0.25">
      <c r="A708" t="s">
        <v>1566</v>
      </c>
      <c r="B708" t="s">
        <v>1567</v>
      </c>
      <c r="C708" t="s">
        <v>1570</v>
      </c>
      <c r="D708">
        <v>28927643</v>
      </c>
      <c r="E708">
        <v>203664203</v>
      </c>
      <c r="F708">
        <v>149655203</v>
      </c>
      <c r="G708" s="1">
        <v>41672</v>
      </c>
      <c r="H708" s="1">
        <v>41672</v>
      </c>
      <c r="I708" s="1">
        <v>41685</v>
      </c>
      <c r="J708" s="1">
        <v>41685</v>
      </c>
      <c r="K708" t="s">
        <v>34</v>
      </c>
      <c r="L708" t="s">
        <v>34</v>
      </c>
      <c r="M708" s="13">
        <v>5000</v>
      </c>
      <c r="N708" s="13">
        <v>16997</v>
      </c>
      <c r="O708" s="13">
        <v>4988</v>
      </c>
      <c r="P708">
        <v>8</v>
      </c>
      <c r="Q708">
        <v>4</v>
      </c>
      <c r="R708" s="2">
        <v>8.0000000000000004E-4</v>
      </c>
      <c r="S708" s="13">
        <v>4988</v>
      </c>
      <c r="T708">
        <v>4</v>
      </c>
      <c r="U708" s="2">
        <v>8.0000000000000004E-4</v>
      </c>
    </row>
    <row r="709" spans="1:21" x14ac:dyDescent="0.25">
      <c r="A709" t="s">
        <v>1571</v>
      </c>
      <c r="B709" t="s">
        <v>1572</v>
      </c>
      <c r="C709" t="s">
        <v>1573</v>
      </c>
      <c r="D709">
        <v>28930523</v>
      </c>
      <c r="E709">
        <v>204864443</v>
      </c>
      <c r="F709">
        <v>150383963</v>
      </c>
      <c r="G709" s="1">
        <v>41673</v>
      </c>
      <c r="H709" s="1">
        <v>41673</v>
      </c>
      <c r="I709" s="1">
        <v>41687</v>
      </c>
      <c r="J709" s="1">
        <v>41687</v>
      </c>
      <c r="K709" t="s">
        <v>119</v>
      </c>
      <c r="L709" t="s">
        <v>119</v>
      </c>
      <c r="M709" s="13">
        <v>11000</v>
      </c>
      <c r="N709" s="13">
        <v>11024</v>
      </c>
      <c r="O709" s="13">
        <v>11024</v>
      </c>
      <c r="P709">
        <v>10</v>
      </c>
      <c r="Q709">
        <v>10</v>
      </c>
      <c r="R709" s="2">
        <v>8.9999999999999998E-4</v>
      </c>
      <c r="S709" s="13">
        <v>11024</v>
      </c>
      <c r="T709">
        <v>10</v>
      </c>
      <c r="U709" s="2">
        <v>8.9999999999999998E-4</v>
      </c>
    </row>
    <row r="710" spans="1:21" x14ac:dyDescent="0.25">
      <c r="A710" t="s">
        <v>1574</v>
      </c>
      <c r="B710" t="s">
        <v>1575</v>
      </c>
      <c r="C710" t="s">
        <v>1576</v>
      </c>
      <c r="D710">
        <v>29053643</v>
      </c>
      <c r="E710">
        <v>202194563</v>
      </c>
      <c r="F710">
        <v>148872923</v>
      </c>
      <c r="G710" s="1">
        <v>41672</v>
      </c>
      <c r="H710" s="1">
        <v>41672</v>
      </c>
      <c r="I710" s="1">
        <v>41677</v>
      </c>
      <c r="J710" s="1">
        <v>41677</v>
      </c>
      <c r="K710" t="s">
        <v>90</v>
      </c>
      <c r="L710" t="s">
        <v>90</v>
      </c>
      <c r="M710" s="13">
        <v>14167</v>
      </c>
      <c r="N710" s="13">
        <v>14167</v>
      </c>
      <c r="O710" s="13">
        <v>14167</v>
      </c>
      <c r="P710">
        <v>0</v>
      </c>
      <c r="Q710">
        <v>0</v>
      </c>
      <c r="R710" s="2">
        <v>0</v>
      </c>
      <c r="S710" s="13">
        <v>14167</v>
      </c>
      <c r="T710">
        <v>0</v>
      </c>
      <c r="U710" s="2">
        <v>0</v>
      </c>
    </row>
    <row r="711" spans="1:21" x14ac:dyDescent="0.25">
      <c r="A711" t="s">
        <v>1577</v>
      </c>
      <c r="B711" t="s">
        <v>1578</v>
      </c>
      <c r="C711" t="s">
        <v>1579</v>
      </c>
      <c r="D711">
        <v>29066963</v>
      </c>
      <c r="E711">
        <v>202428443</v>
      </c>
      <c r="F711">
        <v>148997843</v>
      </c>
      <c r="G711" s="1">
        <v>41672</v>
      </c>
      <c r="H711" s="1">
        <v>41672</v>
      </c>
      <c r="I711" s="1">
        <v>41677</v>
      </c>
      <c r="J711" s="1">
        <v>41677</v>
      </c>
      <c r="K711" t="s">
        <v>90</v>
      </c>
      <c r="L711" t="s">
        <v>90</v>
      </c>
      <c r="M711" s="13">
        <v>10000</v>
      </c>
      <c r="N711" s="13">
        <v>9897</v>
      </c>
      <c r="O711" s="13">
        <v>9897</v>
      </c>
      <c r="P711">
        <v>5</v>
      </c>
      <c r="Q711">
        <v>5</v>
      </c>
      <c r="R711" s="2">
        <v>5.0000000000000001E-4</v>
      </c>
      <c r="S711" s="13">
        <v>9897</v>
      </c>
      <c r="T711">
        <v>5</v>
      </c>
      <c r="U711" s="2">
        <v>5.0000000000000001E-4</v>
      </c>
    </row>
    <row r="712" spans="1:21" x14ac:dyDescent="0.25">
      <c r="A712" t="s">
        <v>1580</v>
      </c>
      <c r="B712" t="s">
        <v>1581</v>
      </c>
      <c r="C712" t="s">
        <v>1582</v>
      </c>
      <c r="D712">
        <v>34228283</v>
      </c>
      <c r="E712">
        <v>203875403</v>
      </c>
      <c r="F712">
        <v>149743763</v>
      </c>
      <c r="G712" s="1">
        <v>41670</v>
      </c>
      <c r="H712" s="1">
        <v>41670</v>
      </c>
      <c r="I712" s="1">
        <v>41683</v>
      </c>
      <c r="J712" s="1">
        <v>41683</v>
      </c>
      <c r="K712" t="s">
        <v>34</v>
      </c>
      <c r="L712" t="s">
        <v>34</v>
      </c>
      <c r="M712">
        <v>100</v>
      </c>
      <c r="N712" s="13">
        <v>22009</v>
      </c>
      <c r="O712">
        <v>100</v>
      </c>
      <c r="P712">
        <v>5</v>
      </c>
      <c r="Q712">
        <v>0</v>
      </c>
      <c r="R712" s="2">
        <v>0</v>
      </c>
      <c r="S712">
        <v>100</v>
      </c>
      <c r="T712">
        <v>0</v>
      </c>
      <c r="U712" s="2">
        <v>0</v>
      </c>
    </row>
    <row r="713" spans="1:21" x14ac:dyDescent="0.25">
      <c r="A713" t="s">
        <v>1580</v>
      </c>
      <c r="B713" t="s">
        <v>1581</v>
      </c>
      <c r="C713" t="s">
        <v>1583</v>
      </c>
      <c r="D713">
        <v>34228283</v>
      </c>
      <c r="E713">
        <v>203875403</v>
      </c>
      <c r="F713">
        <v>149744243</v>
      </c>
      <c r="G713" s="1">
        <v>41670</v>
      </c>
      <c r="H713" s="1">
        <v>41670</v>
      </c>
      <c r="I713" s="1">
        <v>41683</v>
      </c>
      <c r="J713" s="1">
        <v>41683</v>
      </c>
      <c r="K713" t="s">
        <v>34</v>
      </c>
      <c r="L713" t="s">
        <v>34</v>
      </c>
      <c r="M713" s="13">
        <v>25900</v>
      </c>
      <c r="N713" s="13">
        <v>22009</v>
      </c>
      <c r="O713" s="13">
        <v>21909</v>
      </c>
      <c r="P713">
        <v>5</v>
      </c>
      <c r="Q713">
        <v>5</v>
      </c>
      <c r="R713" s="2">
        <v>2.0000000000000001E-4</v>
      </c>
      <c r="S713" s="13">
        <v>21909</v>
      </c>
      <c r="T713">
        <v>5</v>
      </c>
      <c r="U713" s="2">
        <v>2.0000000000000001E-4</v>
      </c>
    </row>
    <row r="714" spans="1:21" x14ac:dyDescent="0.25">
      <c r="A714" t="s">
        <v>1584</v>
      </c>
      <c r="B714" t="s">
        <v>1585</v>
      </c>
      <c r="C714" t="s">
        <v>1586</v>
      </c>
      <c r="D714">
        <v>34347683</v>
      </c>
      <c r="E714">
        <v>210812363</v>
      </c>
      <c r="F714">
        <v>153438803</v>
      </c>
      <c r="G714" s="1">
        <v>41697</v>
      </c>
      <c r="H714" s="1">
        <v>41697</v>
      </c>
      <c r="I714" s="1">
        <v>41707</v>
      </c>
      <c r="J714" s="1">
        <v>41707</v>
      </c>
      <c r="K714" t="s">
        <v>116</v>
      </c>
      <c r="L714" t="s">
        <v>116</v>
      </c>
      <c r="M714" s="13">
        <v>18056</v>
      </c>
      <c r="N714" s="13">
        <v>17797</v>
      </c>
      <c r="O714" s="13">
        <v>3388</v>
      </c>
      <c r="P714">
        <v>17</v>
      </c>
      <c r="Q714">
        <v>1</v>
      </c>
      <c r="R714" s="2">
        <v>6.9999999999999999E-4</v>
      </c>
      <c r="S714" s="13">
        <v>1380</v>
      </c>
      <c r="T714">
        <v>1</v>
      </c>
      <c r="U714" s="2">
        <v>6.9999999999999999E-4</v>
      </c>
    </row>
    <row r="715" spans="1:21" x14ac:dyDescent="0.25">
      <c r="A715" t="s">
        <v>1584</v>
      </c>
      <c r="B715" t="s">
        <v>1585</v>
      </c>
      <c r="C715" t="s">
        <v>1587</v>
      </c>
      <c r="D715">
        <v>34347683</v>
      </c>
      <c r="E715">
        <v>210812363</v>
      </c>
      <c r="F715">
        <v>153439283</v>
      </c>
      <c r="G715" s="1">
        <v>41697</v>
      </c>
      <c r="H715" s="1">
        <v>41697</v>
      </c>
      <c r="I715" s="1">
        <v>41707</v>
      </c>
      <c r="J715" s="1">
        <v>41707</v>
      </c>
      <c r="K715" t="s">
        <v>116</v>
      </c>
      <c r="L715" t="s">
        <v>116</v>
      </c>
      <c r="M715" s="13">
        <v>18056</v>
      </c>
      <c r="N715" s="13">
        <v>17797</v>
      </c>
      <c r="O715" s="13">
        <v>4132</v>
      </c>
      <c r="P715">
        <v>17</v>
      </c>
      <c r="Q715">
        <v>1</v>
      </c>
      <c r="R715" s="2">
        <v>4.0000000000000002E-4</v>
      </c>
      <c r="S715" s="13">
        <v>2285</v>
      </c>
      <c r="T715">
        <v>1</v>
      </c>
      <c r="U715" s="2">
        <v>4.0000000000000002E-4</v>
      </c>
    </row>
    <row r="716" spans="1:21" x14ac:dyDescent="0.25">
      <c r="A716" t="s">
        <v>1584</v>
      </c>
      <c r="B716" t="s">
        <v>1585</v>
      </c>
      <c r="C716" t="s">
        <v>1588</v>
      </c>
      <c r="D716">
        <v>34347683</v>
      </c>
      <c r="E716">
        <v>210812363</v>
      </c>
      <c r="F716">
        <v>153439523</v>
      </c>
      <c r="G716" s="1">
        <v>41697</v>
      </c>
      <c r="H716" s="1">
        <v>41697</v>
      </c>
      <c r="I716" s="1">
        <v>41707</v>
      </c>
      <c r="J716" s="1">
        <v>41707</v>
      </c>
      <c r="K716" t="s">
        <v>116</v>
      </c>
      <c r="L716" t="s">
        <v>116</v>
      </c>
      <c r="M716" s="13">
        <v>18055</v>
      </c>
      <c r="N716" s="13">
        <v>17797</v>
      </c>
      <c r="O716" s="13">
        <v>2580</v>
      </c>
      <c r="P716">
        <v>17</v>
      </c>
      <c r="Q716">
        <v>7</v>
      </c>
      <c r="R716" s="2">
        <v>5.0000000000000001E-4</v>
      </c>
      <c r="S716" s="13">
        <v>1977</v>
      </c>
      <c r="T716">
        <v>1</v>
      </c>
      <c r="U716" s="2">
        <v>5.0000000000000001E-4</v>
      </c>
    </row>
    <row r="717" spans="1:21" x14ac:dyDescent="0.25">
      <c r="A717" t="s">
        <v>1584</v>
      </c>
      <c r="B717" t="s">
        <v>1585</v>
      </c>
      <c r="C717" t="s">
        <v>1589</v>
      </c>
      <c r="D717">
        <v>34347683</v>
      </c>
      <c r="E717">
        <v>210812363</v>
      </c>
      <c r="F717">
        <v>153440123</v>
      </c>
      <c r="G717" s="1">
        <v>41697</v>
      </c>
      <c r="H717" s="1">
        <v>41697</v>
      </c>
      <c r="I717" s="1">
        <v>41707</v>
      </c>
      <c r="J717" s="1">
        <v>41707</v>
      </c>
      <c r="K717" t="s">
        <v>116</v>
      </c>
      <c r="L717" t="s">
        <v>116</v>
      </c>
      <c r="M717" s="13">
        <v>18055</v>
      </c>
      <c r="N717" s="13">
        <v>17797</v>
      </c>
      <c r="O717" s="13">
        <v>2199</v>
      </c>
      <c r="P717">
        <v>17</v>
      </c>
      <c r="Q717">
        <v>0</v>
      </c>
      <c r="R717" s="2">
        <v>0</v>
      </c>
      <c r="S717" s="13">
        <v>1990</v>
      </c>
      <c r="T717">
        <v>0</v>
      </c>
      <c r="U717" s="2">
        <v>0</v>
      </c>
    </row>
    <row r="718" spans="1:21" x14ac:dyDescent="0.25">
      <c r="A718" t="s">
        <v>1584</v>
      </c>
      <c r="B718" t="s">
        <v>1585</v>
      </c>
      <c r="C718" t="s">
        <v>1590</v>
      </c>
      <c r="D718">
        <v>34347683</v>
      </c>
      <c r="E718">
        <v>210812363</v>
      </c>
      <c r="F718">
        <v>153440603</v>
      </c>
      <c r="G718" s="1">
        <v>41697</v>
      </c>
      <c r="H718" s="1">
        <v>41697</v>
      </c>
      <c r="I718" s="1">
        <v>41707</v>
      </c>
      <c r="J718" s="1">
        <v>41707</v>
      </c>
      <c r="K718" t="s">
        <v>116</v>
      </c>
      <c r="L718" t="s">
        <v>116</v>
      </c>
      <c r="M718" s="13">
        <v>29112</v>
      </c>
      <c r="N718" s="13">
        <v>17797</v>
      </c>
      <c r="O718" s="13">
        <v>4221</v>
      </c>
      <c r="P718">
        <v>17</v>
      </c>
      <c r="Q718">
        <v>5</v>
      </c>
      <c r="R718" s="2">
        <v>2.9999999999999997E-4</v>
      </c>
      <c r="S718" s="13">
        <v>2925</v>
      </c>
      <c r="T718">
        <v>1</v>
      </c>
      <c r="U718" s="2">
        <v>2.9999999999999997E-4</v>
      </c>
    </row>
    <row r="719" spans="1:21" x14ac:dyDescent="0.25">
      <c r="A719" t="s">
        <v>1584</v>
      </c>
      <c r="B719" t="s">
        <v>1585</v>
      </c>
      <c r="C719" t="s">
        <v>1591</v>
      </c>
      <c r="D719">
        <v>34347683</v>
      </c>
      <c r="E719">
        <v>210812363</v>
      </c>
      <c r="F719">
        <v>153441203</v>
      </c>
      <c r="G719" s="1">
        <v>41697</v>
      </c>
      <c r="H719" s="1">
        <v>41697</v>
      </c>
      <c r="I719" s="1">
        <v>41707</v>
      </c>
      <c r="J719" s="1">
        <v>41707</v>
      </c>
      <c r="K719" t="s">
        <v>116</v>
      </c>
      <c r="L719" t="s">
        <v>116</v>
      </c>
      <c r="M719" s="13">
        <v>7000</v>
      </c>
      <c r="N719" s="13">
        <v>17797</v>
      </c>
      <c r="O719" s="13">
        <v>1277</v>
      </c>
      <c r="P719">
        <v>17</v>
      </c>
      <c r="Q719">
        <v>3</v>
      </c>
      <c r="R719" s="2">
        <v>0</v>
      </c>
      <c r="S719">
        <v>551</v>
      </c>
      <c r="T719">
        <v>0</v>
      </c>
      <c r="U719" s="2">
        <v>0</v>
      </c>
    </row>
    <row r="720" spans="1:21" x14ac:dyDescent="0.25">
      <c r="A720" t="s">
        <v>793</v>
      </c>
      <c r="B720" t="s">
        <v>794</v>
      </c>
      <c r="C720" t="s">
        <v>795</v>
      </c>
      <c r="D720">
        <v>34472843</v>
      </c>
      <c r="E720">
        <v>202356323</v>
      </c>
      <c r="F720">
        <v>148964723</v>
      </c>
      <c r="G720" s="1">
        <v>41660</v>
      </c>
      <c r="H720" s="1">
        <v>41660</v>
      </c>
      <c r="I720" s="1">
        <v>42035</v>
      </c>
      <c r="J720" s="1">
        <v>42035</v>
      </c>
      <c r="K720" t="s">
        <v>200</v>
      </c>
      <c r="L720" t="s">
        <v>200</v>
      </c>
      <c r="M720" s="13">
        <v>624000</v>
      </c>
      <c r="N720" s="13">
        <v>67160</v>
      </c>
      <c r="O720" s="13">
        <v>67160</v>
      </c>
      <c r="P720">
        <v>24</v>
      </c>
      <c r="Q720">
        <v>24</v>
      </c>
      <c r="R720" s="2">
        <v>5.0000000000000001E-4</v>
      </c>
      <c r="S720" s="13">
        <v>48742</v>
      </c>
      <c r="T720">
        <v>22</v>
      </c>
      <c r="U720" s="2">
        <v>5.0000000000000001E-4</v>
      </c>
    </row>
    <row r="721" spans="1:21" x14ac:dyDescent="0.25">
      <c r="A721" t="s">
        <v>1592</v>
      </c>
      <c r="B721" t="s">
        <v>1593</v>
      </c>
      <c r="C721" t="s">
        <v>1594</v>
      </c>
      <c r="D721">
        <v>34472963</v>
      </c>
      <c r="E721">
        <v>205232843</v>
      </c>
      <c r="F721">
        <v>150733763</v>
      </c>
      <c r="G721" s="1">
        <v>41675</v>
      </c>
      <c r="H721" s="1">
        <v>41675</v>
      </c>
      <c r="I721" s="1">
        <v>41679</v>
      </c>
      <c r="J721" s="1">
        <v>41679</v>
      </c>
      <c r="K721" t="s">
        <v>339</v>
      </c>
      <c r="L721" t="s">
        <v>339</v>
      </c>
      <c r="M721" s="13">
        <v>2700</v>
      </c>
      <c r="N721" s="13">
        <v>25010</v>
      </c>
      <c r="O721" s="13">
        <v>2700</v>
      </c>
      <c r="P721">
        <v>8</v>
      </c>
      <c r="Q721">
        <v>2</v>
      </c>
      <c r="R721" s="2">
        <v>6.9999999999999999E-4</v>
      </c>
      <c r="S721" s="13">
        <v>2700</v>
      </c>
      <c r="T721">
        <v>2</v>
      </c>
      <c r="U721" s="2">
        <v>6.9999999999999999E-4</v>
      </c>
    </row>
    <row r="722" spans="1:21" x14ac:dyDescent="0.25">
      <c r="A722" t="s">
        <v>1592</v>
      </c>
      <c r="B722" t="s">
        <v>1593</v>
      </c>
      <c r="C722" t="s">
        <v>1595</v>
      </c>
      <c r="D722">
        <v>34472963</v>
      </c>
      <c r="E722">
        <v>205232843</v>
      </c>
      <c r="F722">
        <v>150734003</v>
      </c>
      <c r="G722" s="1">
        <v>41675</v>
      </c>
      <c r="H722" s="1">
        <v>41675</v>
      </c>
      <c r="I722" s="1">
        <v>41679</v>
      </c>
      <c r="J722" s="1">
        <v>41679</v>
      </c>
      <c r="K722" t="s">
        <v>339</v>
      </c>
      <c r="L722" t="s">
        <v>339</v>
      </c>
      <c r="M722" s="13">
        <v>22300</v>
      </c>
      <c r="N722" s="13">
        <v>25010</v>
      </c>
      <c r="O722" s="13">
        <v>22310</v>
      </c>
      <c r="P722">
        <v>8</v>
      </c>
      <c r="Q722">
        <v>6</v>
      </c>
      <c r="R722" s="2">
        <v>2.9999999999999997E-4</v>
      </c>
      <c r="S722" s="13">
        <v>22310</v>
      </c>
      <c r="T722">
        <v>6</v>
      </c>
      <c r="U722" s="2">
        <v>2.9999999999999997E-4</v>
      </c>
    </row>
    <row r="723" spans="1:21" x14ac:dyDescent="0.25">
      <c r="A723" t="s">
        <v>1596</v>
      </c>
      <c r="B723" t="s">
        <v>1597</v>
      </c>
      <c r="C723" t="s">
        <v>1598</v>
      </c>
      <c r="D723">
        <v>34560323</v>
      </c>
      <c r="E723">
        <v>204639683</v>
      </c>
      <c r="F723">
        <v>150234923</v>
      </c>
      <c r="G723" s="1">
        <v>41671</v>
      </c>
      <c r="H723" s="1">
        <v>41671</v>
      </c>
      <c r="I723" s="1">
        <v>41685</v>
      </c>
      <c r="J723" s="1">
        <v>41685</v>
      </c>
      <c r="K723" t="s">
        <v>51</v>
      </c>
      <c r="L723" t="s">
        <v>51</v>
      </c>
      <c r="M723" s="13">
        <v>100000</v>
      </c>
      <c r="N723" s="13">
        <v>100006</v>
      </c>
      <c r="O723" s="13">
        <v>100006</v>
      </c>
      <c r="P723">
        <v>29</v>
      </c>
      <c r="Q723">
        <v>29</v>
      </c>
      <c r="R723" s="2">
        <v>2.9999999999999997E-4</v>
      </c>
      <c r="S723" s="13">
        <v>100006</v>
      </c>
      <c r="T723">
        <v>29</v>
      </c>
      <c r="U723" s="2">
        <v>2.9999999999999997E-4</v>
      </c>
    </row>
    <row r="724" spans="1:21" x14ac:dyDescent="0.25">
      <c r="A724" t="s">
        <v>1596</v>
      </c>
      <c r="B724" t="s">
        <v>1599</v>
      </c>
      <c r="C724" t="s">
        <v>1600</v>
      </c>
      <c r="D724">
        <v>34560323</v>
      </c>
      <c r="E724">
        <v>205109723</v>
      </c>
      <c r="F724">
        <v>150635363</v>
      </c>
      <c r="G724" s="1">
        <v>41675</v>
      </c>
      <c r="H724" s="1">
        <v>41675</v>
      </c>
      <c r="I724" s="1">
        <v>41693</v>
      </c>
      <c r="J724" s="1">
        <v>41693</v>
      </c>
      <c r="K724" t="s">
        <v>51</v>
      </c>
      <c r="L724" t="s">
        <v>51</v>
      </c>
      <c r="M724" s="13">
        <v>73333</v>
      </c>
      <c r="N724" s="13">
        <v>217409</v>
      </c>
      <c r="O724" s="13">
        <v>73341</v>
      </c>
      <c r="P724">
        <v>84</v>
      </c>
      <c r="Q724">
        <v>31</v>
      </c>
      <c r="R724" s="2">
        <v>4.0000000000000002E-4</v>
      </c>
      <c r="S724" s="13">
        <v>73341</v>
      </c>
      <c r="T724">
        <v>31</v>
      </c>
      <c r="U724" s="2">
        <v>4.0000000000000002E-4</v>
      </c>
    </row>
    <row r="725" spans="1:21" x14ac:dyDescent="0.25">
      <c r="A725" t="s">
        <v>1596</v>
      </c>
      <c r="B725" t="s">
        <v>1599</v>
      </c>
      <c r="C725" t="s">
        <v>1601</v>
      </c>
      <c r="D725">
        <v>34560323</v>
      </c>
      <c r="E725">
        <v>205109723</v>
      </c>
      <c r="F725">
        <v>150635603</v>
      </c>
      <c r="G725" s="1">
        <v>41675</v>
      </c>
      <c r="H725" s="1">
        <v>41675</v>
      </c>
      <c r="I725" s="1">
        <v>41693</v>
      </c>
      <c r="J725" s="1">
        <v>41693</v>
      </c>
      <c r="K725" t="s">
        <v>51</v>
      </c>
      <c r="L725" t="s">
        <v>51</v>
      </c>
      <c r="M725" s="13">
        <v>73333</v>
      </c>
      <c r="N725" s="13">
        <v>217409</v>
      </c>
      <c r="O725" s="13">
        <v>71917</v>
      </c>
      <c r="P725">
        <v>84</v>
      </c>
      <c r="Q725">
        <v>21</v>
      </c>
      <c r="R725" s="2">
        <v>2.9999999999999997E-4</v>
      </c>
      <c r="S725" s="13">
        <v>71917</v>
      </c>
      <c r="T725">
        <v>21</v>
      </c>
      <c r="U725" s="2">
        <v>2.9999999999999997E-4</v>
      </c>
    </row>
    <row r="726" spans="1:21" x14ac:dyDescent="0.25">
      <c r="A726" t="s">
        <v>1596</v>
      </c>
      <c r="B726" t="s">
        <v>1599</v>
      </c>
      <c r="C726" t="s">
        <v>1602</v>
      </c>
      <c r="D726">
        <v>34560323</v>
      </c>
      <c r="E726">
        <v>205109723</v>
      </c>
      <c r="F726">
        <v>150635843</v>
      </c>
      <c r="G726" s="1">
        <v>41675</v>
      </c>
      <c r="H726" s="1">
        <v>41675</v>
      </c>
      <c r="I726" s="1">
        <v>41693</v>
      </c>
      <c r="J726" s="1">
        <v>41693</v>
      </c>
      <c r="K726" t="s">
        <v>51</v>
      </c>
      <c r="L726" t="s">
        <v>51</v>
      </c>
      <c r="M726" s="13">
        <v>73333</v>
      </c>
      <c r="N726" s="13">
        <v>217409</v>
      </c>
      <c r="O726" s="13">
        <v>72151</v>
      </c>
      <c r="P726">
        <v>84</v>
      </c>
      <c r="Q726">
        <v>32</v>
      </c>
      <c r="R726" s="2">
        <v>4.0000000000000002E-4</v>
      </c>
      <c r="S726" s="13">
        <v>72151</v>
      </c>
      <c r="T726">
        <v>32</v>
      </c>
      <c r="U726" s="2">
        <v>4.0000000000000002E-4</v>
      </c>
    </row>
    <row r="727" spans="1:21" x14ac:dyDescent="0.25">
      <c r="A727" t="s">
        <v>1596</v>
      </c>
      <c r="B727" t="s">
        <v>1603</v>
      </c>
      <c r="C727" t="s">
        <v>1604</v>
      </c>
      <c r="D727">
        <v>34560323</v>
      </c>
      <c r="E727">
        <v>207885083</v>
      </c>
      <c r="F727">
        <v>152179283</v>
      </c>
      <c r="G727" s="1">
        <v>41687</v>
      </c>
      <c r="H727" s="1">
        <v>41687</v>
      </c>
      <c r="I727" s="1">
        <v>41693</v>
      </c>
      <c r="J727" s="1">
        <v>41693</v>
      </c>
      <c r="K727" t="s">
        <v>51</v>
      </c>
      <c r="L727" t="s">
        <v>51</v>
      </c>
      <c r="M727" s="13">
        <v>16667</v>
      </c>
      <c r="N727" s="13">
        <v>47792</v>
      </c>
      <c r="O727" s="13">
        <v>16678</v>
      </c>
      <c r="P727">
        <v>19</v>
      </c>
      <c r="Q727">
        <v>10</v>
      </c>
      <c r="R727" s="2">
        <v>5.9999999999999995E-4</v>
      </c>
      <c r="S727" s="13">
        <v>16678</v>
      </c>
      <c r="T727">
        <v>10</v>
      </c>
      <c r="U727" s="2">
        <v>5.9999999999999995E-4</v>
      </c>
    </row>
    <row r="728" spans="1:21" x14ac:dyDescent="0.25">
      <c r="A728" t="s">
        <v>1596</v>
      </c>
      <c r="B728" t="s">
        <v>1603</v>
      </c>
      <c r="C728" t="s">
        <v>1605</v>
      </c>
      <c r="D728">
        <v>34560323</v>
      </c>
      <c r="E728">
        <v>207885083</v>
      </c>
      <c r="F728">
        <v>152179523</v>
      </c>
      <c r="G728" s="1">
        <v>41687</v>
      </c>
      <c r="H728" s="1">
        <v>41687</v>
      </c>
      <c r="I728" s="1">
        <v>41693</v>
      </c>
      <c r="J728" s="1">
        <v>41693</v>
      </c>
      <c r="K728" t="s">
        <v>51</v>
      </c>
      <c r="L728" t="s">
        <v>51</v>
      </c>
      <c r="M728" s="13">
        <v>16667</v>
      </c>
      <c r="N728" s="13">
        <v>47792</v>
      </c>
      <c r="O728" s="13">
        <v>15853</v>
      </c>
      <c r="P728">
        <v>19</v>
      </c>
      <c r="Q728">
        <v>4</v>
      </c>
      <c r="R728" s="2">
        <v>2.9999999999999997E-4</v>
      </c>
      <c r="S728" s="13">
        <v>15853</v>
      </c>
      <c r="T728">
        <v>4</v>
      </c>
      <c r="U728" s="2">
        <v>2.9999999999999997E-4</v>
      </c>
    </row>
    <row r="729" spans="1:21" x14ac:dyDescent="0.25">
      <c r="A729" t="s">
        <v>1596</v>
      </c>
      <c r="B729" t="s">
        <v>1603</v>
      </c>
      <c r="C729" t="s">
        <v>1606</v>
      </c>
      <c r="D729">
        <v>34560323</v>
      </c>
      <c r="E729">
        <v>207885083</v>
      </c>
      <c r="F729">
        <v>152180003</v>
      </c>
      <c r="G729" s="1">
        <v>41687</v>
      </c>
      <c r="H729" s="1">
        <v>41687</v>
      </c>
      <c r="I729" s="1">
        <v>41693</v>
      </c>
      <c r="J729" s="1">
        <v>41693</v>
      </c>
      <c r="K729" t="s">
        <v>51</v>
      </c>
      <c r="L729" t="s">
        <v>51</v>
      </c>
      <c r="M729" s="13">
        <v>16667</v>
      </c>
      <c r="N729" s="13">
        <v>47792</v>
      </c>
      <c r="O729" s="13">
        <v>15261</v>
      </c>
      <c r="P729">
        <v>19</v>
      </c>
      <c r="Q729">
        <v>5</v>
      </c>
      <c r="R729" s="2">
        <v>2.9999999999999997E-4</v>
      </c>
      <c r="S729" s="13">
        <v>15261</v>
      </c>
      <c r="T729">
        <v>5</v>
      </c>
      <c r="U729" s="2">
        <v>2.9999999999999997E-4</v>
      </c>
    </row>
    <row r="730" spans="1:21" x14ac:dyDescent="0.25">
      <c r="A730" t="s">
        <v>1607</v>
      </c>
      <c r="B730" t="s">
        <v>1608</v>
      </c>
      <c r="C730" t="s">
        <v>1609</v>
      </c>
      <c r="D730">
        <v>34745123</v>
      </c>
      <c r="E730">
        <v>204072323</v>
      </c>
      <c r="F730">
        <v>149855363</v>
      </c>
      <c r="G730" s="1">
        <v>41673</v>
      </c>
      <c r="H730" s="1">
        <v>41673</v>
      </c>
      <c r="I730" s="1">
        <v>41673</v>
      </c>
      <c r="J730" s="1">
        <v>41673</v>
      </c>
      <c r="K730" t="s">
        <v>292</v>
      </c>
      <c r="L730" t="s">
        <v>292</v>
      </c>
      <c r="M730" s="13">
        <v>3310</v>
      </c>
      <c r="N730" s="13">
        <v>5197</v>
      </c>
      <c r="O730">
        <v>56</v>
      </c>
      <c r="P730">
        <v>1</v>
      </c>
      <c r="Q730">
        <v>0</v>
      </c>
      <c r="R730" s="2">
        <v>0</v>
      </c>
      <c r="S730">
        <v>56</v>
      </c>
      <c r="T730">
        <v>0</v>
      </c>
      <c r="U730" s="2">
        <v>0</v>
      </c>
    </row>
    <row r="731" spans="1:21" x14ac:dyDescent="0.25">
      <c r="A731" t="s">
        <v>1607</v>
      </c>
      <c r="B731" t="s">
        <v>1608</v>
      </c>
      <c r="C731" t="s">
        <v>1610</v>
      </c>
      <c r="D731">
        <v>34745123</v>
      </c>
      <c r="E731">
        <v>204072323</v>
      </c>
      <c r="F731">
        <v>149856203</v>
      </c>
      <c r="G731" s="1">
        <v>41673</v>
      </c>
      <c r="H731" s="1">
        <v>41673</v>
      </c>
      <c r="I731" s="1">
        <v>41673</v>
      </c>
      <c r="J731" s="1">
        <v>41673</v>
      </c>
      <c r="K731" t="s">
        <v>292</v>
      </c>
      <c r="L731" t="s">
        <v>292</v>
      </c>
      <c r="M731" s="13">
        <v>14419</v>
      </c>
      <c r="N731" s="13">
        <v>5197</v>
      </c>
      <c r="O731">
        <v>124</v>
      </c>
      <c r="P731">
        <v>1</v>
      </c>
      <c r="Q731">
        <v>0</v>
      </c>
      <c r="R731" s="2">
        <v>0</v>
      </c>
      <c r="S731">
        <v>124</v>
      </c>
      <c r="T731">
        <v>0</v>
      </c>
      <c r="U731" s="2">
        <v>0</v>
      </c>
    </row>
    <row r="732" spans="1:21" x14ac:dyDescent="0.25">
      <c r="A732" t="s">
        <v>1607</v>
      </c>
      <c r="B732" t="s">
        <v>1608</v>
      </c>
      <c r="C732" t="s">
        <v>1611</v>
      </c>
      <c r="D732">
        <v>34745123</v>
      </c>
      <c r="E732">
        <v>204072323</v>
      </c>
      <c r="F732">
        <v>149856683</v>
      </c>
      <c r="G732" s="1">
        <v>41673</v>
      </c>
      <c r="H732" s="1">
        <v>41673</v>
      </c>
      <c r="I732" s="1">
        <v>41673</v>
      </c>
      <c r="J732" s="1">
        <v>41673</v>
      </c>
      <c r="K732" t="s">
        <v>292</v>
      </c>
      <c r="L732" t="s">
        <v>292</v>
      </c>
      <c r="M732" s="13">
        <v>12816</v>
      </c>
      <c r="N732" s="13">
        <v>5197</v>
      </c>
      <c r="O732">
        <v>101</v>
      </c>
      <c r="P732">
        <v>1</v>
      </c>
      <c r="Q732">
        <v>0</v>
      </c>
      <c r="R732" s="2">
        <v>0</v>
      </c>
      <c r="S732">
        <v>101</v>
      </c>
      <c r="T732">
        <v>0</v>
      </c>
      <c r="U732" s="2">
        <v>0</v>
      </c>
    </row>
    <row r="733" spans="1:21" x14ac:dyDescent="0.25">
      <c r="A733" t="s">
        <v>1607</v>
      </c>
      <c r="B733" t="s">
        <v>1608</v>
      </c>
      <c r="C733" t="s">
        <v>1612</v>
      </c>
      <c r="D733">
        <v>34745123</v>
      </c>
      <c r="E733">
        <v>204072323</v>
      </c>
      <c r="F733">
        <v>149856923</v>
      </c>
      <c r="G733" s="1">
        <v>41673</v>
      </c>
      <c r="H733" s="1">
        <v>41673</v>
      </c>
      <c r="I733" s="1">
        <v>41673</v>
      </c>
      <c r="J733" s="1">
        <v>41673</v>
      </c>
      <c r="K733" t="s">
        <v>292</v>
      </c>
      <c r="L733" t="s">
        <v>292</v>
      </c>
      <c r="M733" s="13">
        <v>5316</v>
      </c>
      <c r="N733" s="13">
        <v>5197</v>
      </c>
      <c r="O733">
        <v>48</v>
      </c>
      <c r="P733">
        <v>1</v>
      </c>
      <c r="Q733">
        <v>0</v>
      </c>
      <c r="R733" s="2">
        <v>0</v>
      </c>
      <c r="S733">
        <v>48</v>
      </c>
      <c r="T733">
        <v>0</v>
      </c>
      <c r="U733" s="2">
        <v>0</v>
      </c>
    </row>
    <row r="734" spans="1:21" x14ac:dyDescent="0.25">
      <c r="A734" t="s">
        <v>1607</v>
      </c>
      <c r="B734" t="s">
        <v>1608</v>
      </c>
      <c r="C734" t="s">
        <v>1613</v>
      </c>
      <c r="D734">
        <v>34745123</v>
      </c>
      <c r="E734">
        <v>204072323</v>
      </c>
      <c r="F734">
        <v>149857763</v>
      </c>
      <c r="G734" s="1">
        <v>41673</v>
      </c>
      <c r="H734" s="1">
        <v>41673</v>
      </c>
      <c r="I734" s="1">
        <v>41673</v>
      </c>
      <c r="J734" s="1">
        <v>41673</v>
      </c>
      <c r="K734" t="s">
        <v>292</v>
      </c>
      <c r="L734" t="s">
        <v>292</v>
      </c>
      <c r="M734" s="13">
        <v>6441</v>
      </c>
      <c r="N734" s="13">
        <v>5197</v>
      </c>
      <c r="O734">
        <v>74</v>
      </c>
      <c r="P734">
        <v>1</v>
      </c>
      <c r="Q734">
        <v>0</v>
      </c>
      <c r="R734" s="2">
        <v>0</v>
      </c>
      <c r="S734">
        <v>74</v>
      </c>
      <c r="T734">
        <v>0</v>
      </c>
      <c r="U734" s="2">
        <v>0</v>
      </c>
    </row>
    <row r="735" spans="1:21" x14ac:dyDescent="0.25">
      <c r="A735" t="s">
        <v>1607</v>
      </c>
      <c r="B735" t="s">
        <v>1608</v>
      </c>
      <c r="C735" t="s">
        <v>1614</v>
      </c>
      <c r="D735">
        <v>34745123</v>
      </c>
      <c r="E735">
        <v>204072323</v>
      </c>
      <c r="F735">
        <v>149858483</v>
      </c>
      <c r="G735" s="1">
        <v>41673</v>
      </c>
      <c r="H735" s="1">
        <v>41673</v>
      </c>
      <c r="I735" s="1">
        <v>41673</v>
      </c>
      <c r="J735" s="1">
        <v>41673</v>
      </c>
      <c r="K735" t="s">
        <v>292</v>
      </c>
      <c r="L735" t="s">
        <v>292</v>
      </c>
      <c r="M735" s="13">
        <v>3197</v>
      </c>
      <c r="N735" s="13">
        <v>5197</v>
      </c>
      <c r="O735">
        <v>59</v>
      </c>
      <c r="P735">
        <v>1</v>
      </c>
      <c r="Q735">
        <v>0</v>
      </c>
      <c r="R735" s="2">
        <v>0</v>
      </c>
      <c r="S735">
        <v>59</v>
      </c>
      <c r="T735">
        <v>0</v>
      </c>
      <c r="U735" s="2">
        <v>0</v>
      </c>
    </row>
    <row r="736" spans="1:21" x14ac:dyDescent="0.25">
      <c r="A736" t="s">
        <v>1607</v>
      </c>
      <c r="B736" t="s">
        <v>1608</v>
      </c>
      <c r="C736" t="s">
        <v>1615</v>
      </c>
      <c r="D736">
        <v>34745123</v>
      </c>
      <c r="E736">
        <v>204072323</v>
      </c>
      <c r="F736">
        <v>149859203</v>
      </c>
      <c r="G736" s="1">
        <v>41673</v>
      </c>
      <c r="H736" s="1">
        <v>41673</v>
      </c>
      <c r="I736" s="1">
        <v>41673</v>
      </c>
      <c r="J736" s="1">
        <v>41673</v>
      </c>
      <c r="K736" t="s">
        <v>292</v>
      </c>
      <c r="L736" t="s">
        <v>292</v>
      </c>
      <c r="M736" s="13">
        <v>7650</v>
      </c>
      <c r="N736" s="13">
        <v>5197</v>
      </c>
      <c r="O736">
        <v>155</v>
      </c>
      <c r="P736">
        <v>1</v>
      </c>
      <c r="Q736">
        <v>0</v>
      </c>
      <c r="R736" s="2">
        <v>0</v>
      </c>
      <c r="S736">
        <v>155</v>
      </c>
      <c r="T736">
        <v>0</v>
      </c>
      <c r="U736" s="2">
        <v>0</v>
      </c>
    </row>
    <row r="737" spans="1:21" x14ac:dyDescent="0.25">
      <c r="A737" t="s">
        <v>1607</v>
      </c>
      <c r="B737" t="s">
        <v>1608</v>
      </c>
      <c r="C737" t="s">
        <v>1616</v>
      </c>
      <c r="D737">
        <v>34745123</v>
      </c>
      <c r="E737">
        <v>204072323</v>
      </c>
      <c r="F737">
        <v>149859683</v>
      </c>
      <c r="G737" s="1">
        <v>41673</v>
      </c>
      <c r="H737" s="1">
        <v>41673</v>
      </c>
      <c r="I737" s="1">
        <v>41673</v>
      </c>
      <c r="J737" s="1">
        <v>41673</v>
      </c>
      <c r="K737" t="s">
        <v>292</v>
      </c>
      <c r="L737" t="s">
        <v>292</v>
      </c>
      <c r="M737" s="13">
        <v>7650</v>
      </c>
      <c r="N737" s="13">
        <v>5197</v>
      </c>
      <c r="O737">
        <v>75</v>
      </c>
      <c r="P737">
        <v>1</v>
      </c>
      <c r="Q737">
        <v>0</v>
      </c>
      <c r="R737" s="2">
        <v>0</v>
      </c>
      <c r="S737">
        <v>75</v>
      </c>
      <c r="T737">
        <v>0</v>
      </c>
      <c r="U737" s="2">
        <v>0</v>
      </c>
    </row>
    <row r="738" spans="1:21" x14ac:dyDescent="0.25">
      <c r="A738" t="s">
        <v>1607</v>
      </c>
      <c r="B738" t="s">
        <v>1608</v>
      </c>
      <c r="C738" t="s">
        <v>1617</v>
      </c>
      <c r="D738">
        <v>34745123</v>
      </c>
      <c r="E738">
        <v>204072323</v>
      </c>
      <c r="F738">
        <v>149859923</v>
      </c>
      <c r="G738" s="1">
        <v>41673</v>
      </c>
      <c r="H738" s="1">
        <v>41673</v>
      </c>
      <c r="I738" s="1">
        <v>41673</v>
      </c>
      <c r="J738" s="1">
        <v>41673</v>
      </c>
      <c r="K738" t="s">
        <v>292</v>
      </c>
      <c r="L738" t="s">
        <v>292</v>
      </c>
      <c r="M738" s="13">
        <v>7650</v>
      </c>
      <c r="N738" s="13">
        <v>5197</v>
      </c>
      <c r="O738">
        <v>179</v>
      </c>
      <c r="P738">
        <v>1</v>
      </c>
      <c r="Q738">
        <v>0</v>
      </c>
      <c r="R738" s="2">
        <v>0</v>
      </c>
      <c r="S738">
        <v>179</v>
      </c>
      <c r="T738">
        <v>0</v>
      </c>
      <c r="U738" s="2">
        <v>0</v>
      </c>
    </row>
    <row r="739" spans="1:21" x14ac:dyDescent="0.25">
      <c r="A739" t="s">
        <v>1607</v>
      </c>
      <c r="B739" t="s">
        <v>1608</v>
      </c>
      <c r="C739" t="s">
        <v>1618</v>
      </c>
      <c r="D739">
        <v>34745123</v>
      </c>
      <c r="E739">
        <v>204072323</v>
      </c>
      <c r="F739">
        <v>150287963</v>
      </c>
      <c r="G739" s="1">
        <v>41673</v>
      </c>
      <c r="H739" s="1">
        <v>41673</v>
      </c>
      <c r="I739" s="1">
        <v>41673</v>
      </c>
      <c r="J739" s="1">
        <v>41673</v>
      </c>
      <c r="K739" t="s">
        <v>292</v>
      </c>
      <c r="L739" t="s">
        <v>292</v>
      </c>
      <c r="M739" s="13">
        <v>32000</v>
      </c>
      <c r="N739" s="13">
        <v>5197</v>
      </c>
      <c r="O739" s="13">
        <v>1073</v>
      </c>
      <c r="P739">
        <v>1</v>
      </c>
      <c r="Q739">
        <v>0</v>
      </c>
      <c r="R739" s="2">
        <v>0</v>
      </c>
      <c r="S739" s="13">
        <v>1073</v>
      </c>
      <c r="T739">
        <v>0</v>
      </c>
      <c r="U739" s="2">
        <v>0</v>
      </c>
    </row>
    <row r="740" spans="1:21" x14ac:dyDescent="0.25">
      <c r="A740" t="s">
        <v>1607</v>
      </c>
      <c r="B740" t="s">
        <v>1608</v>
      </c>
      <c r="C740" t="s">
        <v>1619</v>
      </c>
      <c r="D740">
        <v>34745123</v>
      </c>
      <c r="E740">
        <v>204072323</v>
      </c>
      <c r="F740">
        <v>150288203</v>
      </c>
      <c r="G740" s="1">
        <v>41673</v>
      </c>
      <c r="H740" s="1">
        <v>41673</v>
      </c>
      <c r="I740" s="1">
        <v>41673</v>
      </c>
      <c r="J740" s="1">
        <v>41673</v>
      </c>
      <c r="K740" t="s">
        <v>292</v>
      </c>
      <c r="L740" t="s">
        <v>292</v>
      </c>
      <c r="M740" s="13">
        <v>32000</v>
      </c>
      <c r="N740" s="13">
        <v>5197</v>
      </c>
      <c r="O740" s="13">
        <v>1083</v>
      </c>
      <c r="P740">
        <v>1</v>
      </c>
      <c r="Q740">
        <v>0</v>
      </c>
      <c r="R740" s="2">
        <v>0</v>
      </c>
      <c r="S740" s="13">
        <v>1083</v>
      </c>
      <c r="T740">
        <v>0</v>
      </c>
      <c r="U740" s="2">
        <v>0</v>
      </c>
    </row>
    <row r="741" spans="1:21" x14ac:dyDescent="0.25">
      <c r="A741" t="s">
        <v>1607</v>
      </c>
      <c r="B741" t="s">
        <v>1608</v>
      </c>
      <c r="C741" t="s">
        <v>1620</v>
      </c>
      <c r="D741">
        <v>34745123</v>
      </c>
      <c r="E741">
        <v>204072323</v>
      </c>
      <c r="F741">
        <v>150288443</v>
      </c>
      <c r="G741" s="1">
        <v>41673</v>
      </c>
      <c r="H741" s="1">
        <v>41673</v>
      </c>
      <c r="I741" s="1">
        <v>41673</v>
      </c>
      <c r="J741" s="1">
        <v>41673</v>
      </c>
      <c r="K741" t="s">
        <v>292</v>
      </c>
      <c r="L741" t="s">
        <v>292</v>
      </c>
      <c r="M741" s="13">
        <v>32000</v>
      </c>
      <c r="N741" s="13">
        <v>5197</v>
      </c>
      <c r="O741" s="13">
        <v>1083</v>
      </c>
      <c r="P741">
        <v>1</v>
      </c>
      <c r="Q741">
        <v>1</v>
      </c>
      <c r="R741" s="2">
        <v>8.9999999999999998E-4</v>
      </c>
      <c r="S741" s="13">
        <v>1083</v>
      </c>
      <c r="T741">
        <v>1</v>
      </c>
      <c r="U741" s="2">
        <v>8.9999999999999998E-4</v>
      </c>
    </row>
    <row r="742" spans="1:21" x14ac:dyDescent="0.25">
      <c r="A742" t="s">
        <v>1607</v>
      </c>
      <c r="B742" t="s">
        <v>1608</v>
      </c>
      <c r="C742" t="s">
        <v>1621</v>
      </c>
      <c r="D742">
        <v>34745123</v>
      </c>
      <c r="E742">
        <v>204072323</v>
      </c>
      <c r="F742">
        <v>150288683</v>
      </c>
      <c r="G742" s="1">
        <v>41673</v>
      </c>
      <c r="H742" s="1">
        <v>41673</v>
      </c>
      <c r="I742" s="1">
        <v>41673</v>
      </c>
      <c r="J742" s="1">
        <v>41673</v>
      </c>
      <c r="K742" t="s">
        <v>292</v>
      </c>
      <c r="L742" t="s">
        <v>292</v>
      </c>
      <c r="M742" s="13">
        <v>32010</v>
      </c>
      <c r="N742" s="13">
        <v>5197</v>
      </c>
      <c r="O742" s="13">
        <v>1087</v>
      </c>
      <c r="P742">
        <v>1</v>
      </c>
      <c r="Q742">
        <v>0</v>
      </c>
      <c r="R742" s="2">
        <v>0</v>
      </c>
      <c r="S742" s="13">
        <v>1087</v>
      </c>
      <c r="T742">
        <v>0</v>
      </c>
      <c r="U742" s="2">
        <v>0</v>
      </c>
    </row>
    <row r="743" spans="1:21" x14ac:dyDescent="0.25">
      <c r="A743" t="s">
        <v>1607</v>
      </c>
      <c r="B743" t="s">
        <v>1622</v>
      </c>
      <c r="C743" t="s">
        <v>1623</v>
      </c>
      <c r="D743">
        <v>34745123</v>
      </c>
      <c r="E743">
        <v>204856763</v>
      </c>
      <c r="F743">
        <v>150358643</v>
      </c>
      <c r="G743" s="1">
        <v>41673</v>
      </c>
      <c r="H743" s="1">
        <v>41673</v>
      </c>
      <c r="I743" s="1">
        <v>41912</v>
      </c>
      <c r="J743" s="1">
        <v>41698</v>
      </c>
      <c r="K743" t="s">
        <v>292</v>
      </c>
      <c r="L743" t="s">
        <v>292</v>
      </c>
      <c r="M743" s="13">
        <v>5306</v>
      </c>
      <c r="N743" s="13">
        <v>465059</v>
      </c>
      <c r="O743" s="13">
        <v>3818</v>
      </c>
      <c r="P743">
        <v>211</v>
      </c>
      <c r="Q743">
        <v>0</v>
      </c>
      <c r="R743" s="2">
        <v>0</v>
      </c>
      <c r="S743" s="13">
        <v>3818</v>
      </c>
      <c r="T743">
        <v>0</v>
      </c>
      <c r="U743" s="2">
        <v>0</v>
      </c>
    </row>
    <row r="744" spans="1:21" x14ac:dyDescent="0.25">
      <c r="A744" t="s">
        <v>1607</v>
      </c>
      <c r="B744" t="s">
        <v>1622</v>
      </c>
      <c r="C744" t="s">
        <v>1624</v>
      </c>
      <c r="D744">
        <v>34745123</v>
      </c>
      <c r="E744">
        <v>204856763</v>
      </c>
      <c r="F744">
        <v>150358883</v>
      </c>
      <c r="G744" s="1">
        <v>41673</v>
      </c>
      <c r="H744" s="1">
        <v>41673</v>
      </c>
      <c r="I744" s="1">
        <v>41912</v>
      </c>
      <c r="J744" s="1">
        <v>41698</v>
      </c>
      <c r="K744" t="s">
        <v>292</v>
      </c>
      <c r="L744" t="s">
        <v>292</v>
      </c>
      <c r="M744" s="13">
        <v>6778</v>
      </c>
      <c r="N744" s="13">
        <v>465059</v>
      </c>
      <c r="O744" s="13">
        <v>6172</v>
      </c>
      <c r="P744">
        <v>211</v>
      </c>
      <c r="Q744">
        <v>0</v>
      </c>
      <c r="R744" s="2">
        <v>0</v>
      </c>
      <c r="S744" s="13">
        <v>6172</v>
      </c>
      <c r="T744">
        <v>0</v>
      </c>
      <c r="U744" s="2">
        <v>0</v>
      </c>
    </row>
    <row r="745" spans="1:21" x14ac:dyDescent="0.25">
      <c r="A745" t="s">
        <v>1607</v>
      </c>
      <c r="B745" t="s">
        <v>1622</v>
      </c>
      <c r="C745" t="s">
        <v>1625</v>
      </c>
      <c r="D745">
        <v>34745123</v>
      </c>
      <c r="E745">
        <v>204856763</v>
      </c>
      <c r="F745">
        <v>150359123</v>
      </c>
      <c r="G745" s="1">
        <v>41673</v>
      </c>
      <c r="H745" s="1">
        <v>41673</v>
      </c>
      <c r="I745" s="1">
        <v>41912</v>
      </c>
      <c r="J745" s="1">
        <v>41698</v>
      </c>
      <c r="K745" t="s">
        <v>292</v>
      </c>
      <c r="L745" t="s">
        <v>292</v>
      </c>
      <c r="M745" s="13">
        <v>11044</v>
      </c>
      <c r="N745" s="13">
        <v>465059</v>
      </c>
      <c r="O745" s="13">
        <v>11044</v>
      </c>
      <c r="P745">
        <v>211</v>
      </c>
      <c r="Q745">
        <v>0</v>
      </c>
      <c r="R745" s="2">
        <v>0</v>
      </c>
      <c r="S745" s="13">
        <v>11044</v>
      </c>
      <c r="T745">
        <v>0</v>
      </c>
      <c r="U745" s="2">
        <v>0</v>
      </c>
    </row>
    <row r="746" spans="1:21" x14ac:dyDescent="0.25">
      <c r="A746" t="s">
        <v>1607</v>
      </c>
      <c r="B746" t="s">
        <v>1622</v>
      </c>
      <c r="C746" t="s">
        <v>1626</v>
      </c>
      <c r="D746">
        <v>34745123</v>
      </c>
      <c r="E746">
        <v>204856763</v>
      </c>
      <c r="F746">
        <v>150359363</v>
      </c>
      <c r="G746" s="1">
        <v>41673</v>
      </c>
      <c r="H746" s="1">
        <v>41673</v>
      </c>
      <c r="I746" s="1">
        <v>41912</v>
      </c>
      <c r="J746" s="1">
        <v>41698</v>
      </c>
      <c r="K746" t="s">
        <v>292</v>
      </c>
      <c r="L746" t="s">
        <v>292</v>
      </c>
      <c r="M746">
        <v>85</v>
      </c>
      <c r="N746" s="13">
        <v>465059</v>
      </c>
      <c r="O746">
        <v>5</v>
      </c>
      <c r="P746">
        <v>211</v>
      </c>
      <c r="Q746">
        <v>0</v>
      </c>
      <c r="R746" s="2">
        <v>0</v>
      </c>
      <c r="S746">
        <v>5</v>
      </c>
      <c r="T746">
        <v>0</v>
      </c>
      <c r="U746" s="2">
        <v>0</v>
      </c>
    </row>
    <row r="747" spans="1:21" x14ac:dyDescent="0.25">
      <c r="A747" t="s">
        <v>1607</v>
      </c>
      <c r="B747" t="s">
        <v>1622</v>
      </c>
      <c r="C747" t="s">
        <v>1627</v>
      </c>
      <c r="D747">
        <v>34745123</v>
      </c>
      <c r="E747">
        <v>204856763</v>
      </c>
      <c r="F747">
        <v>150359603</v>
      </c>
      <c r="G747" s="1">
        <v>41673</v>
      </c>
      <c r="H747" s="1">
        <v>41673</v>
      </c>
      <c r="I747" s="1">
        <v>41912</v>
      </c>
      <c r="J747" s="1">
        <v>41698</v>
      </c>
      <c r="K747" t="s">
        <v>292</v>
      </c>
      <c r="L747" t="s">
        <v>292</v>
      </c>
      <c r="M747">
        <v>112</v>
      </c>
      <c r="N747" s="13">
        <v>465059</v>
      </c>
      <c r="O747">
        <v>1</v>
      </c>
      <c r="P747">
        <v>211</v>
      </c>
      <c r="Q747">
        <v>0</v>
      </c>
      <c r="R747" s="2">
        <v>0</v>
      </c>
      <c r="S747">
        <v>1</v>
      </c>
      <c r="T747">
        <v>0</v>
      </c>
      <c r="U747" s="2">
        <v>0</v>
      </c>
    </row>
    <row r="748" spans="1:21" x14ac:dyDescent="0.25">
      <c r="A748" t="s">
        <v>1607</v>
      </c>
      <c r="B748" t="s">
        <v>1622</v>
      </c>
      <c r="C748" t="s">
        <v>1628</v>
      </c>
      <c r="D748">
        <v>34745123</v>
      </c>
      <c r="E748">
        <v>204856763</v>
      </c>
      <c r="F748">
        <v>150359843</v>
      </c>
      <c r="G748" s="1">
        <v>41673</v>
      </c>
      <c r="H748" s="1">
        <v>41673</v>
      </c>
      <c r="I748" s="1">
        <v>41912</v>
      </c>
      <c r="J748" s="1">
        <v>41698</v>
      </c>
      <c r="K748" t="s">
        <v>292</v>
      </c>
      <c r="L748" t="s">
        <v>292</v>
      </c>
      <c r="M748" s="13">
        <v>1331</v>
      </c>
      <c r="N748" s="13">
        <v>465059</v>
      </c>
      <c r="O748">
        <v>7</v>
      </c>
      <c r="P748">
        <v>211</v>
      </c>
      <c r="Q748">
        <v>0</v>
      </c>
      <c r="R748" s="2">
        <v>0</v>
      </c>
      <c r="S748">
        <v>7</v>
      </c>
      <c r="T748">
        <v>0</v>
      </c>
      <c r="U748" s="2">
        <v>0</v>
      </c>
    </row>
    <row r="749" spans="1:21" x14ac:dyDescent="0.25">
      <c r="A749" t="s">
        <v>1607</v>
      </c>
      <c r="B749" t="s">
        <v>1622</v>
      </c>
      <c r="C749" t="s">
        <v>1629</v>
      </c>
      <c r="D749">
        <v>34745123</v>
      </c>
      <c r="E749">
        <v>204856763</v>
      </c>
      <c r="F749">
        <v>150360083</v>
      </c>
      <c r="G749" s="1">
        <v>41673</v>
      </c>
      <c r="H749" s="1">
        <v>41673</v>
      </c>
      <c r="I749" s="1">
        <v>41912</v>
      </c>
      <c r="J749" s="1">
        <v>41698</v>
      </c>
      <c r="K749" t="s">
        <v>292</v>
      </c>
      <c r="L749" t="s">
        <v>292</v>
      </c>
      <c r="M749" s="13">
        <v>106037</v>
      </c>
      <c r="N749" s="13">
        <v>465059</v>
      </c>
      <c r="O749" s="13">
        <v>106037</v>
      </c>
      <c r="P749">
        <v>211</v>
      </c>
      <c r="Q749">
        <v>147</v>
      </c>
      <c r="R749" s="2">
        <v>1.4E-3</v>
      </c>
      <c r="S749" s="13">
        <v>106037</v>
      </c>
      <c r="T749">
        <v>147</v>
      </c>
      <c r="U749" s="2">
        <v>1.4E-3</v>
      </c>
    </row>
    <row r="750" spans="1:21" x14ac:dyDescent="0.25">
      <c r="A750" t="s">
        <v>1607</v>
      </c>
      <c r="B750" t="s">
        <v>1622</v>
      </c>
      <c r="C750" t="s">
        <v>1630</v>
      </c>
      <c r="D750">
        <v>34745123</v>
      </c>
      <c r="E750">
        <v>204856763</v>
      </c>
      <c r="F750">
        <v>150360323</v>
      </c>
      <c r="G750" s="1">
        <v>41673</v>
      </c>
      <c r="H750" s="1">
        <v>41673</v>
      </c>
      <c r="I750" s="1">
        <v>41912</v>
      </c>
      <c r="J750" s="1">
        <v>41698</v>
      </c>
      <c r="K750" t="s">
        <v>292</v>
      </c>
      <c r="L750" t="s">
        <v>292</v>
      </c>
      <c r="M750" s="13">
        <v>107275</v>
      </c>
      <c r="N750" s="13">
        <v>465059</v>
      </c>
      <c r="O750" s="13">
        <v>107277</v>
      </c>
      <c r="P750">
        <v>211</v>
      </c>
      <c r="Q750">
        <v>45</v>
      </c>
      <c r="R750" s="2">
        <v>4.0000000000000002E-4</v>
      </c>
      <c r="S750" s="13">
        <v>107277</v>
      </c>
      <c r="T750">
        <v>45</v>
      </c>
      <c r="U750" s="2">
        <v>4.0000000000000002E-4</v>
      </c>
    </row>
    <row r="751" spans="1:21" x14ac:dyDescent="0.25">
      <c r="A751" t="s">
        <v>1607</v>
      </c>
      <c r="B751" t="s">
        <v>1622</v>
      </c>
      <c r="C751" t="s">
        <v>1631</v>
      </c>
      <c r="D751">
        <v>34745123</v>
      </c>
      <c r="E751">
        <v>204856763</v>
      </c>
      <c r="F751">
        <v>150360563</v>
      </c>
      <c r="G751" s="1">
        <v>41673</v>
      </c>
      <c r="H751" s="1">
        <v>41673</v>
      </c>
      <c r="I751" s="1">
        <v>41912</v>
      </c>
      <c r="J751" s="1">
        <v>41698</v>
      </c>
      <c r="K751" t="s">
        <v>292</v>
      </c>
      <c r="L751" t="s">
        <v>292</v>
      </c>
      <c r="M751" s="13">
        <v>106037</v>
      </c>
      <c r="N751" s="13">
        <v>465059</v>
      </c>
      <c r="O751" s="13">
        <v>80351</v>
      </c>
      <c r="P751">
        <v>211</v>
      </c>
      <c r="Q751">
        <v>0</v>
      </c>
      <c r="R751" s="2">
        <v>0</v>
      </c>
      <c r="S751" s="13">
        <v>80351</v>
      </c>
      <c r="T751">
        <v>0</v>
      </c>
      <c r="U751" s="2">
        <v>0</v>
      </c>
    </row>
    <row r="752" spans="1:21" x14ac:dyDescent="0.25">
      <c r="A752" t="s">
        <v>1607</v>
      </c>
      <c r="B752" t="s">
        <v>1622</v>
      </c>
      <c r="C752" t="s">
        <v>1632</v>
      </c>
      <c r="D752">
        <v>34745123</v>
      </c>
      <c r="E752">
        <v>204856763</v>
      </c>
      <c r="F752">
        <v>150360803</v>
      </c>
      <c r="G752" s="1">
        <v>41673</v>
      </c>
      <c r="H752" s="1">
        <v>41673</v>
      </c>
      <c r="I752" s="1">
        <v>41912</v>
      </c>
      <c r="J752" s="1">
        <v>41698</v>
      </c>
      <c r="K752" t="s">
        <v>292</v>
      </c>
      <c r="L752" t="s">
        <v>292</v>
      </c>
      <c r="M752" s="13">
        <v>111520</v>
      </c>
      <c r="N752" s="13">
        <v>465059</v>
      </c>
      <c r="O752" s="13">
        <v>111523</v>
      </c>
      <c r="P752">
        <v>211</v>
      </c>
      <c r="Q752">
        <v>0</v>
      </c>
      <c r="R752" s="2">
        <v>0</v>
      </c>
      <c r="S752" s="13">
        <v>111523</v>
      </c>
      <c r="T752">
        <v>0</v>
      </c>
      <c r="U752" s="2">
        <v>0</v>
      </c>
    </row>
    <row r="753" spans="1:21" x14ac:dyDescent="0.25">
      <c r="A753" t="s">
        <v>1607</v>
      </c>
      <c r="B753" t="s">
        <v>1622</v>
      </c>
      <c r="C753" t="s">
        <v>1633</v>
      </c>
      <c r="D753">
        <v>34745123</v>
      </c>
      <c r="E753">
        <v>204856763</v>
      </c>
      <c r="F753">
        <v>150361283</v>
      </c>
      <c r="G753" s="1">
        <v>41673</v>
      </c>
      <c r="H753" s="1">
        <v>41673</v>
      </c>
      <c r="I753" s="1">
        <v>41912</v>
      </c>
      <c r="J753" s="1">
        <v>41698</v>
      </c>
      <c r="K753" t="s">
        <v>292</v>
      </c>
      <c r="L753" t="s">
        <v>292</v>
      </c>
      <c r="M753" s="13">
        <v>3375</v>
      </c>
      <c r="N753" s="13">
        <v>465059</v>
      </c>
      <c r="O753">
        <v>2</v>
      </c>
      <c r="P753">
        <v>211</v>
      </c>
      <c r="Q753">
        <v>0</v>
      </c>
      <c r="R753" s="2">
        <v>0</v>
      </c>
      <c r="S753">
        <v>2</v>
      </c>
      <c r="T753">
        <v>0</v>
      </c>
      <c r="U753" s="2">
        <v>0</v>
      </c>
    </row>
    <row r="754" spans="1:21" x14ac:dyDescent="0.25">
      <c r="A754" t="s">
        <v>1607</v>
      </c>
      <c r="B754" t="s">
        <v>1622</v>
      </c>
      <c r="C754" t="s">
        <v>1634</v>
      </c>
      <c r="D754">
        <v>34745123</v>
      </c>
      <c r="E754">
        <v>204856763</v>
      </c>
      <c r="F754">
        <v>150361643</v>
      </c>
      <c r="G754" s="1">
        <v>41673</v>
      </c>
      <c r="H754" s="1">
        <v>41673</v>
      </c>
      <c r="I754" s="1">
        <v>41912</v>
      </c>
      <c r="J754" s="1">
        <v>41698</v>
      </c>
      <c r="K754" t="s">
        <v>292</v>
      </c>
      <c r="L754" t="s">
        <v>292</v>
      </c>
      <c r="M754" s="13">
        <v>8034</v>
      </c>
      <c r="N754" s="13">
        <v>465059</v>
      </c>
      <c r="O754" s="13">
        <v>8035</v>
      </c>
      <c r="P754">
        <v>211</v>
      </c>
      <c r="Q754">
        <v>2</v>
      </c>
      <c r="R754" s="2">
        <v>2.0000000000000001E-4</v>
      </c>
      <c r="S754" s="13">
        <v>8035</v>
      </c>
      <c r="T754">
        <v>2</v>
      </c>
      <c r="U754" s="2">
        <v>2.0000000000000001E-4</v>
      </c>
    </row>
    <row r="755" spans="1:21" x14ac:dyDescent="0.25">
      <c r="A755" t="s">
        <v>1607</v>
      </c>
      <c r="B755" t="s">
        <v>1622</v>
      </c>
      <c r="C755" t="s">
        <v>1635</v>
      </c>
      <c r="D755">
        <v>34745123</v>
      </c>
      <c r="E755">
        <v>204856763</v>
      </c>
      <c r="F755">
        <v>150361883</v>
      </c>
      <c r="G755" s="1">
        <v>41673</v>
      </c>
      <c r="H755" s="1">
        <v>41673</v>
      </c>
      <c r="I755" s="1">
        <v>41912</v>
      </c>
      <c r="J755" s="1">
        <v>41698</v>
      </c>
      <c r="K755" t="s">
        <v>292</v>
      </c>
      <c r="L755" t="s">
        <v>292</v>
      </c>
      <c r="M755" s="13">
        <v>8025</v>
      </c>
      <c r="N755" s="13">
        <v>465059</v>
      </c>
      <c r="O755" s="13">
        <v>8024</v>
      </c>
      <c r="P755">
        <v>211</v>
      </c>
      <c r="Q755">
        <v>0</v>
      </c>
      <c r="R755" s="2">
        <v>0</v>
      </c>
      <c r="S755" s="13">
        <v>8024</v>
      </c>
      <c r="T755">
        <v>0</v>
      </c>
      <c r="U755" s="2">
        <v>0</v>
      </c>
    </row>
    <row r="756" spans="1:21" x14ac:dyDescent="0.25">
      <c r="A756" t="s">
        <v>1607</v>
      </c>
      <c r="B756" t="s">
        <v>1622</v>
      </c>
      <c r="C756" t="s">
        <v>1636</v>
      </c>
      <c r="D756">
        <v>34745123</v>
      </c>
      <c r="E756">
        <v>204856763</v>
      </c>
      <c r="F756">
        <v>150362123</v>
      </c>
      <c r="G756" s="1">
        <v>41673</v>
      </c>
      <c r="H756" s="1">
        <v>41673</v>
      </c>
      <c r="I756" s="1">
        <v>41912</v>
      </c>
      <c r="J756" s="1">
        <v>41698</v>
      </c>
      <c r="K756" t="s">
        <v>292</v>
      </c>
      <c r="L756" t="s">
        <v>292</v>
      </c>
      <c r="M756" s="13">
        <v>22762</v>
      </c>
      <c r="N756" s="13">
        <v>465059</v>
      </c>
      <c r="O756" s="13">
        <v>22763</v>
      </c>
      <c r="P756">
        <v>211</v>
      </c>
      <c r="Q756">
        <v>17</v>
      </c>
      <c r="R756" s="2">
        <v>6.9999999999999999E-4</v>
      </c>
      <c r="S756" s="13">
        <v>22763</v>
      </c>
      <c r="T756">
        <v>17</v>
      </c>
      <c r="U756" s="2">
        <v>6.9999999999999999E-4</v>
      </c>
    </row>
    <row r="757" spans="1:21" x14ac:dyDescent="0.25">
      <c r="A757" t="s">
        <v>1637</v>
      </c>
      <c r="B757" t="s">
        <v>1638</v>
      </c>
      <c r="C757" t="s">
        <v>1639</v>
      </c>
      <c r="D757">
        <v>34835603</v>
      </c>
      <c r="E757">
        <v>204900203</v>
      </c>
      <c r="F757">
        <v>150494363</v>
      </c>
      <c r="G757" s="1">
        <v>41676</v>
      </c>
      <c r="H757" s="1">
        <v>41676</v>
      </c>
      <c r="I757" s="1">
        <v>41693</v>
      </c>
      <c r="J757" s="1">
        <v>41693</v>
      </c>
      <c r="K757" t="s">
        <v>34</v>
      </c>
      <c r="L757" t="s">
        <v>34</v>
      </c>
      <c r="M757" s="13">
        <v>47628</v>
      </c>
      <c r="N757" s="13">
        <v>47631</v>
      </c>
      <c r="O757" s="13">
        <v>47631</v>
      </c>
      <c r="P757">
        <v>4</v>
      </c>
      <c r="Q757">
        <v>4</v>
      </c>
      <c r="R757" s="2">
        <v>1E-4</v>
      </c>
      <c r="S757" s="13">
        <v>47631</v>
      </c>
      <c r="T757">
        <v>4</v>
      </c>
      <c r="U757" s="2">
        <v>1E-4</v>
      </c>
    </row>
    <row r="758" spans="1:21" x14ac:dyDescent="0.25">
      <c r="A758" t="s">
        <v>377</v>
      </c>
      <c r="B758" t="s">
        <v>1640</v>
      </c>
      <c r="C758" t="s">
        <v>1641</v>
      </c>
      <c r="D758">
        <v>34845923</v>
      </c>
      <c r="E758">
        <v>204103043</v>
      </c>
      <c r="F758">
        <v>149887763</v>
      </c>
      <c r="G758" s="1">
        <v>41671</v>
      </c>
      <c r="H758" s="1">
        <v>41671</v>
      </c>
      <c r="I758" s="1">
        <v>41698</v>
      </c>
      <c r="J758" s="1">
        <v>41698</v>
      </c>
      <c r="K758" t="s">
        <v>200</v>
      </c>
      <c r="L758" t="s">
        <v>200</v>
      </c>
      <c r="M758" s="13">
        <v>45000</v>
      </c>
      <c r="N758" s="13">
        <v>45005</v>
      </c>
      <c r="O758" s="13">
        <v>45005</v>
      </c>
      <c r="P758">
        <v>2</v>
      </c>
      <c r="Q758">
        <v>2</v>
      </c>
      <c r="R758" s="2">
        <v>0</v>
      </c>
      <c r="S758" s="13">
        <v>45005</v>
      </c>
      <c r="T758">
        <v>2</v>
      </c>
      <c r="U758" s="2">
        <v>0</v>
      </c>
    </row>
    <row r="759" spans="1:21" x14ac:dyDescent="0.25">
      <c r="A759" t="s">
        <v>1642</v>
      </c>
      <c r="B759" t="s">
        <v>1643</v>
      </c>
      <c r="C759" t="s">
        <v>1644</v>
      </c>
      <c r="D759">
        <v>35028443</v>
      </c>
      <c r="E759">
        <v>205718843</v>
      </c>
      <c r="F759">
        <v>151049003</v>
      </c>
      <c r="G759" s="1">
        <v>41677</v>
      </c>
      <c r="H759" s="1">
        <v>41677</v>
      </c>
      <c r="I759" s="1">
        <v>41687</v>
      </c>
      <c r="J759" s="1">
        <v>41687</v>
      </c>
      <c r="K759" t="s">
        <v>60</v>
      </c>
      <c r="L759" t="s">
        <v>60</v>
      </c>
      <c r="M759" s="13">
        <v>31250</v>
      </c>
      <c r="N759" s="13">
        <v>170015</v>
      </c>
      <c r="O759" s="13">
        <v>31255</v>
      </c>
      <c r="P759">
        <v>177</v>
      </c>
      <c r="Q759">
        <v>27</v>
      </c>
      <c r="R759" s="2">
        <v>8.9999999999999998E-4</v>
      </c>
      <c r="S759" s="13">
        <v>31255</v>
      </c>
      <c r="T759">
        <v>27</v>
      </c>
      <c r="U759" s="2">
        <v>8.9999999999999998E-4</v>
      </c>
    </row>
    <row r="760" spans="1:21" x14ac:dyDescent="0.25">
      <c r="A760" t="s">
        <v>1642</v>
      </c>
      <c r="B760" t="s">
        <v>1643</v>
      </c>
      <c r="C760" t="s">
        <v>1645</v>
      </c>
      <c r="D760">
        <v>35028443</v>
      </c>
      <c r="E760">
        <v>205718843</v>
      </c>
      <c r="F760">
        <v>151049243</v>
      </c>
      <c r="G760" s="1">
        <v>41677</v>
      </c>
      <c r="H760" s="1">
        <v>41677</v>
      </c>
      <c r="I760" s="1">
        <v>41687</v>
      </c>
      <c r="J760" s="1">
        <v>41687</v>
      </c>
      <c r="K760" t="s">
        <v>60</v>
      </c>
      <c r="L760" t="s">
        <v>60</v>
      </c>
      <c r="M760" s="13">
        <v>31250</v>
      </c>
      <c r="N760" s="13">
        <v>170015</v>
      </c>
      <c r="O760" s="13">
        <v>31257</v>
      </c>
      <c r="P760">
        <v>177</v>
      </c>
      <c r="Q760">
        <v>39</v>
      </c>
      <c r="R760" s="2">
        <v>1.1999999999999999E-3</v>
      </c>
      <c r="S760" s="13">
        <v>31257</v>
      </c>
      <c r="T760">
        <v>39</v>
      </c>
      <c r="U760" s="2">
        <v>1.1999999999999999E-3</v>
      </c>
    </row>
    <row r="761" spans="1:21" x14ac:dyDescent="0.25">
      <c r="A761" t="s">
        <v>1642</v>
      </c>
      <c r="B761" t="s">
        <v>1643</v>
      </c>
      <c r="C761" t="s">
        <v>1646</v>
      </c>
      <c r="D761">
        <v>35028443</v>
      </c>
      <c r="E761">
        <v>205718843</v>
      </c>
      <c r="F761">
        <v>151049483</v>
      </c>
      <c r="G761" s="1">
        <v>41677</v>
      </c>
      <c r="H761" s="1">
        <v>41677</v>
      </c>
      <c r="I761" s="1">
        <v>41687</v>
      </c>
      <c r="J761" s="1">
        <v>41687</v>
      </c>
      <c r="K761" t="s">
        <v>60</v>
      </c>
      <c r="L761" t="s">
        <v>60</v>
      </c>
      <c r="M761" s="13">
        <v>53750</v>
      </c>
      <c r="N761" s="13">
        <v>170015</v>
      </c>
      <c r="O761" s="13">
        <v>53750</v>
      </c>
      <c r="P761">
        <v>177</v>
      </c>
      <c r="Q761">
        <v>68</v>
      </c>
      <c r="R761" s="2">
        <v>1.2999999999999999E-3</v>
      </c>
      <c r="S761" s="13">
        <v>53750</v>
      </c>
      <c r="T761">
        <v>68</v>
      </c>
      <c r="U761" s="2">
        <v>1.2999999999999999E-3</v>
      </c>
    </row>
    <row r="762" spans="1:21" x14ac:dyDescent="0.25">
      <c r="A762" t="s">
        <v>1642</v>
      </c>
      <c r="B762" t="s">
        <v>1643</v>
      </c>
      <c r="C762" t="s">
        <v>1647</v>
      </c>
      <c r="D762">
        <v>35028443</v>
      </c>
      <c r="E762">
        <v>205718843</v>
      </c>
      <c r="F762">
        <v>151049723</v>
      </c>
      <c r="G762" s="1">
        <v>41677</v>
      </c>
      <c r="H762" s="1">
        <v>41677</v>
      </c>
      <c r="I762" s="1">
        <v>41687</v>
      </c>
      <c r="J762" s="1">
        <v>41687</v>
      </c>
      <c r="K762" t="s">
        <v>60</v>
      </c>
      <c r="L762" t="s">
        <v>60</v>
      </c>
      <c r="M762" s="13">
        <v>53750</v>
      </c>
      <c r="N762" s="13">
        <v>170015</v>
      </c>
      <c r="O762" s="13">
        <v>53753</v>
      </c>
      <c r="P762">
        <v>177</v>
      </c>
      <c r="Q762">
        <v>43</v>
      </c>
      <c r="R762" s="2">
        <v>8.0000000000000004E-4</v>
      </c>
      <c r="S762" s="13">
        <v>53753</v>
      </c>
      <c r="T762">
        <v>43</v>
      </c>
      <c r="U762" s="2">
        <v>8.0000000000000004E-4</v>
      </c>
    </row>
    <row r="763" spans="1:21" x14ac:dyDescent="0.25">
      <c r="A763" t="s">
        <v>1648</v>
      </c>
      <c r="B763" t="s">
        <v>1649</v>
      </c>
      <c r="C763" t="s">
        <v>1650</v>
      </c>
      <c r="D763">
        <v>35654483</v>
      </c>
      <c r="E763">
        <v>204079523</v>
      </c>
      <c r="F763">
        <v>149862443</v>
      </c>
      <c r="G763" s="1">
        <v>41679</v>
      </c>
      <c r="H763" s="1">
        <v>41679</v>
      </c>
      <c r="I763" s="1">
        <v>41685</v>
      </c>
      <c r="J763" s="1">
        <v>41685</v>
      </c>
      <c r="K763" t="s">
        <v>200</v>
      </c>
      <c r="L763" t="s">
        <v>200</v>
      </c>
      <c r="M763" s="13">
        <v>29900</v>
      </c>
      <c r="N763" s="13">
        <v>29907</v>
      </c>
      <c r="O763" s="13">
        <v>29907</v>
      </c>
      <c r="P763">
        <v>6</v>
      </c>
      <c r="Q763">
        <v>6</v>
      </c>
      <c r="R763" s="2">
        <v>2.0000000000000001E-4</v>
      </c>
      <c r="S763" s="13">
        <v>29907</v>
      </c>
      <c r="T763">
        <v>6</v>
      </c>
      <c r="U763" s="2">
        <v>2.0000000000000001E-4</v>
      </c>
    </row>
    <row r="764" spans="1:21" x14ac:dyDescent="0.25">
      <c r="A764" t="s">
        <v>378</v>
      </c>
      <c r="B764" t="s">
        <v>379</v>
      </c>
      <c r="C764" t="s">
        <v>380</v>
      </c>
      <c r="D764">
        <v>36195803</v>
      </c>
      <c r="E764">
        <v>123386723</v>
      </c>
      <c r="F764">
        <v>69007883</v>
      </c>
      <c r="G764" s="1">
        <v>41342</v>
      </c>
      <c r="H764" s="1">
        <v>41342</v>
      </c>
      <c r="I764" s="1">
        <v>41706</v>
      </c>
      <c r="J764" s="1">
        <v>41706</v>
      </c>
      <c r="K764" t="s">
        <v>111</v>
      </c>
      <c r="L764" t="s">
        <v>111</v>
      </c>
      <c r="M764" s="13">
        <v>600000</v>
      </c>
      <c r="N764" s="13">
        <v>588944</v>
      </c>
      <c r="O764" s="13">
        <v>588944</v>
      </c>
      <c r="P764">
        <v>458</v>
      </c>
      <c r="Q764">
        <v>458</v>
      </c>
      <c r="R764" s="2">
        <v>6.9999999999999999E-4</v>
      </c>
      <c r="S764" s="13">
        <v>41605</v>
      </c>
      <c r="T764">
        <v>28</v>
      </c>
      <c r="U764" s="2">
        <v>6.9999999999999999E-4</v>
      </c>
    </row>
    <row r="765" spans="1:21" x14ac:dyDescent="0.25">
      <c r="A765" t="s">
        <v>796</v>
      </c>
      <c r="B765" t="s">
        <v>797</v>
      </c>
      <c r="C765" t="s">
        <v>798</v>
      </c>
      <c r="D765">
        <v>37350443</v>
      </c>
      <c r="E765">
        <v>201773963</v>
      </c>
      <c r="F765">
        <v>148693763</v>
      </c>
      <c r="G765" s="1">
        <v>41656</v>
      </c>
      <c r="H765" s="1">
        <v>41656</v>
      </c>
      <c r="I765" s="1">
        <v>42020</v>
      </c>
      <c r="J765" s="1">
        <v>42020</v>
      </c>
      <c r="K765" t="s">
        <v>28</v>
      </c>
      <c r="L765" t="s">
        <v>28</v>
      </c>
      <c r="M765" s="13">
        <v>420000</v>
      </c>
      <c r="N765" s="13">
        <v>101493</v>
      </c>
      <c r="O765" s="13">
        <v>50456</v>
      </c>
      <c r="P765">
        <v>31</v>
      </c>
      <c r="Q765">
        <v>15</v>
      </c>
      <c r="R765" s="2">
        <v>2.9999999999999997E-4</v>
      </c>
      <c r="S765" s="13">
        <v>33248</v>
      </c>
      <c r="T765">
        <v>9</v>
      </c>
      <c r="U765" s="2">
        <v>2.9999999999999997E-4</v>
      </c>
    </row>
    <row r="766" spans="1:21" x14ac:dyDescent="0.25">
      <c r="A766" t="s">
        <v>796</v>
      </c>
      <c r="B766" t="s">
        <v>797</v>
      </c>
      <c r="C766" t="s">
        <v>799</v>
      </c>
      <c r="D766">
        <v>37350443</v>
      </c>
      <c r="E766">
        <v>201773963</v>
      </c>
      <c r="F766">
        <v>148694003</v>
      </c>
      <c r="G766" s="1">
        <v>41656</v>
      </c>
      <c r="H766" s="1">
        <v>41656</v>
      </c>
      <c r="I766" s="1">
        <v>42020</v>
      </c>
      <c r="J766" s="1">
        <v>42020</v>
      </c>
      <c r="K766" t="s">
        <v>28</v>
      </c>
      <c r="L766" t="s">
        <v>28</v>
      </c>
      <c r="M766" s="13">
        <v>420000</v>
      </c>
      <c r="N766" s="13">
        <v>101493</v>
      </c>
      <c r="O766" s="13">
        <v>51037</v>
      </c>
      <c r="P766">
        <v>31</v>
      </c>
      <c r="Q766">
        <v>16</v>
      </c>
      <c r="R766" s="2">
        <v>4.0000000000000002E-4</v>
      </c>
      <c r="S766" s="13">
        <v>33838</v>
      </c>
      <c r="T766">
        <v>12</v>
      </c>
      <c r="U766" s="2">
        <v>4.0000000000000002E-4</v>
      </c>
    </row>
    <row r="767" spans="1:21" x14ac:dyDescent="0.25">
      <c r="A767" t="s">
        <v>381</v>
      </c>
      <c r="B767" t="s">
        <v>382</v>
      </c>
      <c r="C767" t="s">
        <v>800</v>
      </c>
      <c r="D767">
        <v>38618483</v>
      </c>
      <c r="E767">
        <v>131125643</v>
      </c>
      <c r="F767">
        <v>74321363</v>
      </c>
      <c r="G767" s="1">
        <v>41372</v>
      </c>
      <c r="H767" s="1">
        <v>41648</v>
      </c>
      <c r="I767" s="1">
        <v>41767</v>
      </c>
      <c r="J767" s="1">
        <v>41678</v>
      </c>
      <c r="K767" t="s">
        <v>69</v>
      </c>
      <c r="L767" t="s">
        <v>69</v>
      </c>
      <c r="M767" s="13">
        <v>18056</v>
      </c>
      <c r="N767" s="13">
        <v>371394</v>
      </c>
      <c r="O767" s="13">
        <v>18046</v>
      </c>
      <c r="P767">
        <v>73</v>
      </c>
      <c r="Q767">
        <v>8</v>
      </c>
      <c r="R767" s="2">
        <v>2.0000000000000001E-4</v>
      </c>
      <c r="S767" s="13">
        <v>4375</v>
      </c>
      <c r="T767">
        <v>1</v>
      </c>
      <c r="U767" s="2">
        <v>2.0000000000000001E-4</v>
      </c>
    </row>
    <row r="768" spans="1:21" x14ac:dyDescent="0.25">
      <c r="A768" t="s">
        <v>381</v>
      </c>
      <c r="B768" t="s">
        <v>382</v>
      </c>
      <c r="C768" t="s">
        <v>801</v>
      </c>
      <c r="D768">
        <v>38618483</v>
      </c>
      <c r="E768">
        <v>131125643</v>
      </c>
      <c r="F768">
        <v>74322563</v>
      </c>
      <c r="G768" s="1">
        <v>41372</v>
      </c>
      <c r="H768" s="1">
        <v>41648</v>
      </c>
      <c r="I768" s="1">
        <v>41767</v>
      </c>
      <c r="J768" s="1">
        <v>41678</v>
      </c>
      <c r="K768" t="s">
        <v>69</v>
      </c>
      <c r="L768" t="s">
        <v>69</v>
      </c>
      <c r="M768" s="13">
        <v>20313</v>
      </c>
      <c r="N768" s="13">
        <v>371394</v>
      </c>
      <c r="O768" s="13">
        <v>20313</v>
      </c>
      <c r="P768">
        <v>73</v>
      </c>
      <c r="Q768">
        <v>2</v>
      </c>
      <c r="R768" s="2">
        <v>2.0000000000000001E-4</v>
      </c>
      <c r="S768" s="13">
        <v>4883</v>
      </c>
      <c r="T768">
        <v>1</v>
      </c>
      <c r="U768" s="2">
        <v>2.0000000000000001E-4</v>
      </c>
    </row>
    <row r="769" spans="1:21" x14ac:dyDescent="0.25">
      <c r="A769" t="s">
        <v>381</v>
      </c>
      <c r="B769" t="s">
        <v>382</v>
      </c>
      <c r="C769" t="s">
        <v>1651</v>
      </c>
      <c r="D769">
        <v>38618483</v>
      </c>
      <c r="E769">
        <v>131125643</v>
      </c>
      <c r="F769">
        <v>74323043</v>
      </c>
      <c r="G769" s="1">
        <v>41372</v>
      </c>
      <c r="H769" s="1">
        <v>41679</v>
      </c>
      <c r="I769" s="1">
        <v>41767</v>
      </c>
      <c r="J769" s="1">
        <v>41706</v>
      </c>
      <c r="K769" t="s">
        <v>69</v>
      </c>
      <c r="L769" t="s">
        <v>69</v>
      </c>
      <c r="M769" s="13">
        <v>20313</v>
      </c>
      <c r="N769" s="13">
        <v>371394</v>
      </c>
      <c r="O769" s="13">
        <v>14922</v>
      </c>
      <c r="P769">
        <v>73</v>
      </c>
      <c r="Q769">
        <v>0</v>
      </c>
      <c r="R769" s="2">
        <v>0</v>
      </c>
      <c r="S769" s="13">
        <v>14905</v>
      </c>
      <c r="T769">
        <v>0</v>
      </c>
      <c r="U769" s="2">
        <v>0</v>
      </c>
    </row>
    <row r="770" spans="1:21" x14ac:dyDescent="0.25">
      <c r="A770" t="s">
        <v>381</v>
      </c>
      <c r="B770" t="s">
        <v>382</v>
      </c>
      <c r="C770" t="s">
        <v>1652</v>
      </c>
      <c r="D770">
        <v>38618483</v>
      </c>
      <c r="E770">
        <v>131125643</v>
      </c>
      <c r="F770">
        <v>74324483</v>
      </c>
      <c r="G770" s="1">
        <v>41372</v>
      </c>
      <c r="H770" s="1">
        <v>41679</v>
      </c>
      <c r="I770" s="1">
        <v>41767</v>
      </c>
      <c r="J770" s="1">
        <v>41706</v>
      </c>
      <c r="K770" t="s">
        <v>69</v>
      </c>
      <c r="L770" t="s">
        <v>69</v>
      </c>
      <c r="M770" s="13">
        <v>18056</v>
      </c>
      <c r="N770" s="13">
        <v>371394</v>
      </c>
      <c r="O770" s="13">
        <v>11333</v>
      </c>
      <c r="P770">
        <v>73</v>
      </c>
      <c r="Q770">
        <v>0</v>
      </c>
      <c r="R770" s="2">
        <v>0</v>
      </c>
      <c r="S770" s="13">
        <v>11308</v>
      </c>
      <c r="T770">
        <v>0</v>
      </c>
      <c r="U770" s="2">
        <v>0</v>
      </c>
    </row>
    <row r="771" spans="1:21" x14ac:dyDescent="0.25">
      <c r="A771" t="s">
        <v>383</v>
      </c>
      <c r="B771" t="s">
        <v>384</v>
      </c>
      <c r="C771" t="s">
        <v>1653</v>
      </c>
      <c r="D771">
        <v>38618603</v>
      </c>
      <c r="E771">
        <v>131311403</v>
      </c>
      <c r="F771">
        <v>74463683</v>
      </c>
      <c r="G771" s="1">
        <v>41372</v>
      </c>
      <c r="H771" s="1">
        <v>41678</v>
      </c>
      <c r="I771" s="1">
        <v>41736</v>
      </c>
      <c r="J771" s="1">
        <v>41705</v>
      </c>
      <c r="K771" t="s">
        <v>69</v>
      </c>
      <c r="L771" t="s">
        <v>69</v>
      </c>
      <c r="M771" s="13">
        <v>18056</v>
      </c>
      <c r="N771" s="13">
        <v>375381</v>
      </c>
      <c r="O771" s="13">
        <v>14004</v>
      </c>
      <c r="P771">
        <v>60</v>
      </c>
      <c r="Q771">
        <v>3</v>
      </c>
      <c r="R771" s="2">
        <v>2.0000000000000001E-4</v>
      </c>
      <c r="S771" s="13">
        <v>13871</v>
      </c>
      <c r="T771">
        <v>3</v>
      </c>
      <c r="U771" s="2">
        <v>2.0000000000000001E-4</v>
      </c>
    </row>
    <row r="772" spans="1:21" x14ac:dyDescent="0.25">
      <c r="A772" t="s">
        <v>383</v>
      </c>
      <c r="B772" t="s">
        <v>384</v>
      </c>
      <c r="C772" t="s">
        <v>802</v>
      </c>
      <c r="D772">
        <v>38618603</v>
      </c>
      <c r="E772">
        <v>131311403</v>
      </c>
      <c r="F772">
        <v>74464763</v>
      </c>
      <c r="G772" s="1">
        <v>41372</v>
      </c>
      <c r="H772" s="1">
        <v>41647</v>
      </c>
      <c r="I772" s="1">
        <v>41736</v>
      </c>
      <c r="J772" s="1">
        <v>41677</v>
      </c>
      <c r="K772" t="s">
        <v>69</v>
      </c>
      <c r="L772" t="s">
        <v>69</v>
      </c>
      <c r="M772" s="13">
        <v>18056</v>
      </c>
      <c r="N772" s="13">
        <v>375381</v>
      </c>
      <c r="O772" s="13">
        <v>18059</v>
      </c>
      <c r="P772">
        <v>60</v>
      </c>
      <c r="Q772">
        <v>6</v>
      </c>
      <c r="R772" s="2">
        <v>2.9999999999999997E-4</v>
      </c>
      <c r="S772" s="13">
        <v>3794</v>
      </c>
      <c r="T772">
        <v>1</v>
      </c>
      <c r="U772" s="2">
        <v>2.9999999999999997E-4</v>
      </c>
    </row>
    <row r="773" spans="1:21" x14ac:dyDescent="0.25">
      <c r="A773" t="s">
        <v>383</v>
      </c>
      <c r="B773" t="s">
        <v>384</v>
      </c>
      <c r="C773" t="s">
        <v>803</v>
      </c>
      <c r="D773">
        <v>38618603</v>
      </c>
      <c r="E773">
        <v>131311403</v>
      </c>
      <c r="F773">
        <v>74466203</v>
      </c>
      <c r="G773" s="1">
        <v>41372</v>
      </c>
      <c r="H773" s="1">
        <v>41647</v>
      </c>
      <c r="I773" s="1">
        <v>41736</v>
      </c>
      <c r="J773" s="1">
        <v>41677</v>
      </c>
      <c r="K773" t="s">
        <v>69</v>
      </c>
      <c r="L773" t="s">
        <v>69</v>
      </c>
      <c r="M773" s="13">
        <v>20312</v>
      </c>
      <c r="N773" s="13">
        <v>375381</v>
      </c>
      <c r="O773" s="13">
        <v>20322</v>
      </c>
      <c r="P773">
        <v>60</v>
      </c>
      <c r="Q773">
        <v>2</v>
      </c>
      <c r="R773" s="2">
        <v>0</v>
      </c>
      <c r="S773" s="13">
        <v>4289</v>
      </c>
      <c r="T773">
        <v>0</v>
      </c>
      <c r="U773" s="2">
        <v>0</v>
      </c>
    </row>
    <row r="774" spans="1:21" x14ac:dyDescent="0.25">
      <c r="A774" t="s">
        <v>383</v>
      </c>
      <c r="B774" t="s">
        <v>384</v>
      </c>
      <c r="C774" t="s">
        <v>1654</v>
      </c>
      <c r="D774">
        <v>38618603</v>
      </c>
      <c r="E774">
        <v>131311403</v>
      </c>
      <c r="F774">
        <v>74467883</v>
      </c>
      <c r="G774" s="1">
        <v>41372</v>
      </c>
      <c r="H774" s="1">
        <v>41678</v>
      </c>
      <c r="I774" s="1">
        <v>41736</v>
      </c>
      <c r="J774" s="1">
        <v>41705</v>
      </c>
      <c r="K774" t="s">
        <v>69</v>
      </c>
      <c r="L774" t="s">
        <v>69</v>
      </c>
      <c r="M774" s="13">
        <v>20312</v>
      </c>
      <c r="N774" s="13">
        <v>375381</v>
      </c>
      <c r="O774" s="13">
        <v>15995</v>
      </c>
      <c r="P774">
        <v>60</v>
      </c>
      <c r="Q774">
        <v>1</v>
      </c>
      <c r="R774" s="2">
        <v>1E-4</v>
      </c>
      <c r="S774" s="13">
        <v>15599</v>
      </c>
      <c r="T774">
        <v>1</v>
      </c>
      <c r="U774" s="2">
        <v>1E-4</v>
      </c>
    </row>
    <row r="775" spans="1:21" x14ac:dyDescent="0.25">
      <c r="A775" t="s">
        <v>385</v>
      </c>
      <c r="B775" t="s">
        <v>386</v>
      </c>
      <c r="C775" t="s">
        <v>1655</v>
      </c>
      <c r="D775">
        <v>38626043</v>
      </c>
      <c r="E775">
        <v>130958123</v>
      </c>
      <c r="F775">
        <v>74204483</v>
      </c>
      <c r="G775" s="1">
        <v>41378</v>
      </c>
      <c r="H775" s="1">
        <v>41679</v>
      </c>
      <c r="I775" s="1">
        <v>41712</v>
      </c>
      <c r="J775" s="1">
        <v>41685</v>
      </c>
      <c r="K775" t="s">
        <v>79</v>
      </c>
      <c r="L775" t="s">
        <v>79</v>
      </c>
      <c r="M775" s="13">
        <v>25000</v>
      </c>
      <c r="N775" s="13">
        <v>275212</v>
      </c>
      <c r="O775" s="13">
        <v>25011</v>
      </c>
      <c r="P775">
        <v>43</v>
      </c>
      <c r="Q775">
        <v>0</v>
      </c>
      <c r="R775" s="2">
        <v>0</v>
      </c>
      <c r="S775" s="13">
        <v>25011</v>
      </c>
      <c r="T775">
        <v>0</v>
      </c>
      <c r="U775" s="2">
        <v>0</v>
      </c>
    </row>
    <row r="776" spans="1:21" x14ac:dyDescent="0.25">
      <c r="A776" t="s">
        <v>387</v>
      </c>
      <c r="B776" t="s">
        <v>388</v>
      </c>
      <c r="C776" t="s">
        <v>804</v>
      </c>
      <c r="D776">
        <v>39080483</v>
      </c>
      <c r="E776">
        <v>132224243</v>
      </c>
      <c r="F776">
        <v>75096203</v>
      </c>
      <c r="G776" s="1">
        <v>41381</v>
      </c>
      <c r="H776" s="1">
        <v>41656</v>
      </c>
      <c r="I776" s="1">
        <v>41782</v>
      </c>
      <c r="J776" s="1">
        <v>41686</v>
      </c>
      <c r="K776" t="s">
        <v>69</v>
      </c>
      <c r="L776" t="s">
        <v>69</v>
      </c>
      <c r="M776" s="13">
        <v>18056</v>
      </c>
      <c r="N776" s="13">
        <v>362558</v>
      </c>
      <c r="O776" s="13">
        <v>18067</v>
      </c>
      <c r="P776">
        <v>59</v>
      </c>
      <c r="Q776">
        <v>0</v>
      </c>
      <c r="R776" s="2">
        <v>0</v>
      </c>
      <c r="S776" s="13">
        <v>9056</v>
      </c>
      <c r="T776">
        <v>0</v>
      </c>
      <c r="U776" s="2">
        <v>0</v>
      </c>
    </row>
    <row r="777" spans="1:21" x14ac:dyDescent="0.25">
      <c r="A777" t="s">
        <v>387</v>
      </c>
      <c r="B777" t="s">
        <v>388</v>
      </c>
      <c r="C777" t="s">
        <v>1656</v>
      </c>
      <c r="D777">
        <v>39080483</v>
      </c>
      <c r="E777">
        <v>132224243</v>
      </c>
      <c r="F777">
        <v>75096923</v>
      </c>
      <c r="G777" s="1">
        <v>41381</v>
      </c>
      <c r="H777" s="1">
        <v>41687</v>
      </c>
      <c r="I777" s="1">
        <v>41782</v>
      </c>
      <c r="J777" s="1">
        <v>41714</v>
      </c>
      <c r="K777" t="s">
        <v>69</v>
      </c>
      <c r="L777" t="s">
        <v>69</v>
      </c>
      <c r="M777" s="13">
        <v>20312</v>
      </c>
      <c r="N777" s="13">
        <v>362558</v>
      </c>
      <c r="O777" s="13">
        <v>9080</v>
      </c>
      <c r="P777">
        <v>59</v>
      </c>
      <c r="Q777">
        <v>0</v>
      </c>
      <c r="R777" s="2">
        <v>0</v>
      </c>
      <c r="S777" s="13">
        <v>9067</v>
      </c>
      <c r="T777">
        <v>0</v>
      </c>
      <c r="U777" s="2">
        <v>0</v>
      </c>
    </row>
    <row r="778" spans="1:21" x14ac:dyDescent="0.25">
      <c r="A778" t="s">
        <v>387</v>
      </c>
      <c r="B778" t="s">
        <v>388</v>
      </c>
      <c r="C778" t="s">
        <v>1657</v>
      </c>
      <c r="D778">
        <v>39080483</v>
      </c>
      <c r="E778">
        <v>132224243</v>
      </c>
      <c r="F778">
        <v>75098123</v>
      </c>
      <c r="G778" s="1">
        <v>41381</v>
      </c>
      <c r="H778" s="1">
        <v>41687</v>
      </c>
      <c r="I778" s="1">
        <v>41782</v>
      </c>
      <c r="J778" s="1">
        <v>41714</v>
      </c>
      <c r="K778" t="s">
        <v>69</v>
      </c>
      <c r="L778" t="s">
        <v>69</v>
      </c>
      <c r="M778" s="13">
        <v>18056</v>
      </c>
      <c r="N778" s="13">
        <v>362558</v>
      </c>
      <c r="O778" s="13">
        <v>8033</v>
      </c>
      <c r="P778">
        <v>59</v>
      </c>
      <c r="Q778">
        <v>0</v>
      </c>
      <c r="R778" s="2">
        <v>0</v>
      </c>
      <c r="S778" s="13">
        <v>8033</v>
      </c>
      <c r="T778">
        <v>0</v>
      </c>
      <c r="U778" s="2">
        <v>0</v>
      </c>
    </row>
    <row r="779" spans="1:21" x14ac:dyDescent="0.25">
      <c r="A779" t="s">
        <v>387</v>
      </c>
      <c r="B779" t="s">
        <v>388</v>
      </c>
      <c r="C779" t="s">
        <v>805</v>
      </c>
      <c r="D779">
        <v>39080483</v>
      </c>
      <c r="E779">
        <v>132224243</v>
      </c>
      <c r="F779">
        <v>75098363</v>
      </c>
      <c r="G779" s="1">
        <v>41381</v>
      </c>
      <c r="H779" s="1">
        <v>41656</v>
      </c>
      <c r="I779" s="1">
        <v>41782</v>
      </c>
      <c r="J779" s="1">
        <v>41686</v>
      </c>
      <c r="K779" t="s">
        <v>69</v>
      </c>
      <c r="L779" t="s">
        <v>69</v>
      </c>
      <c r="M779" s="13">
        <v>20312</v>
      </c>
      <c r="N779" s="13">
        <v>362558</v>
      </c>
      <c r="O779" s="13">
        <v>20312</v>
      </c>
      <c r="P779">
        <v>59</v>
      </c>
      <c r="Q779">
        <v>7</v>
      </c>
      <c r="R779" s="2">
        <v>4.0000000000000002E-4</v>
      </c>
      <c r="S779" s="13">
        <v>10186</v>
      </c>
      <c r="T779">
        <v>4</v>
      </c>
      <c r="U779" s="2">
        <v>4.0000000000000002E-4</v>
      </c>
    </row>
    <row r="780" spans="1:21" x14ac:dyDescent="0.25">
      <c r="A780" t="s">
        <v>389</v>
      </c>
      <c r="B780" t="s">
        <v>390</v>
      </c>
      <c r="C780" t="s">
        <v>391</v>
      </c>
      <c r="D780">
        <v>39361283</v>
      </c>
      <c r="E780">
        <v>132976643</v>
      </c>
      <c r="F780">
        <v>75550523</v>
      </c>
      <c r="G780" s="1">
        <v>41381</v>
      </c>
      <c r="H780" s="1">
        <v>41381</v>
      </c>
      <c r="I780" s="1">
        <v>41745</v>
      </c>
      <c r="J780" s="1">
        <v>41745</v>
      </c>
      <c r="K780" t="s">
        <v>117</v>
      </c>
      <c r="L780" t="s">
        <v>117</v>
      </c>
      <c r="M780" s="13">
        <v>1920000</v>
      </c>
      <c r="N780" s="13">
        <v>1697274</v>
      </c>
      <c r="O780" s="13">
        <v>1697274</v>
      </c>
      <c r="P780" s="13">
        <v>2300</v>
      </c>
      <c r="Q780" s="13">
        <v>2300</v>
      </c>
      <c r="R780" s="2">
        <v>8.9999999999999998E-4</v>
      </c>
      <c r="S780" s="13">
        <v>141930</v>
      </c>
      <c r="T780">
        <v>127</v>
      </c>
      <c r="U780" s="2">
        <v>8.9999999999999998E-4</v>
      </c>
    </row>
    <row r="781" spans="1:21" x14ac:dyDescent="0.25">
      <c r="A781" t="s">
        <v>389</v>
      </c>
      <c r="B781" t="s">
        <v>392</v>
      </c>
      <c r="C781" t="s">
        <v>393</v>
      </c>
      <c r="D781">
        <v>39361283</v>
      </c>
      <c r="E781">
        <v>152996963</v>
      </c>
      <c r="F781">
        <v>130981163</v>
      </c>
      <c r="G781" s="1">
        <v>41449</v>
      </c>
      <c r="H781" s="1">
        <v>41449</v>
      </c>
      <c r="I781" s="1">
        <v>41821</v>
      </c>
      <c r="J781" s="1">
        <v>41821</v>
      </c>
      <c r="K781" t="s">
        <v>117</v>
      </c>
      <c r="L781" t="s">
        <v>117</v>
      </c>
      <c r="M781" s="13">
        <v>50000</v>
      </c>
      <c r="N781" s="13">
        <v>34345</v>
      </c>
      <c r="O781" s="13">
        <v>34345</v>
      </c>
      <c r="P781">
        <v>12</v>
      </c>
      <c r="Q781">
        <v>12</v>
      </c>
      <c r="R781" s="2">
        <v>0</v>
      </c>
      <c r="S781" s="13">
        <v>3764</v>
      </c>
      <c r="T781">
        <v>0</v>
      </c>
      <c r="U781" s="2">
        <v>0</v>
      </c>
    </row>
    <row r="782" spans="1:21" x14ac:dyDescent="0.25">
      <c r="A782" t="s">
        <v>1658</v>
      </c>
      <c r="B782" t="s">
        <v>1659</v>
      </c>
      <c r="C782" t="s">
        <v>1660</v>
      </c>
      <c r="D782">
        <v>40530803</v>
      </c>
      <c r="E782">
        <v>210801083</v>
      </c>
      <c r="F782">
        <v>153430403</v>
      </c>
      <c r="G782" s="1">
        <v>41697</v>
      </c>
      <c r="H782" s="1">
        <v>41697</v>
      </c>
      <c r="I782" s="1">
        <v>41705</v>
      </c>
      <c r="J782" s="1">
        <v>41705</v>
      </c>
      <c r="K782" t="s">
        <v>98</v>
      </c>
      <c r="L782" t="s">
        <v>98</v>
      </c>
      <c r="M782" s="13">
        <v>60000</v>
      </c>
      <c r="N782" s="13">
        <v>10108</v>
      </c>
      <c r="O782" s="13">
        <v>10108</v>
      </c>
      <c r="P782">
        <v>14</v>
      </c>
      <c r="Q782">
        <v>14</v>
      </c>
      <c r="R782" s="2">
        <v>1.4E-3</v>
      </c>
      <c r="S782" s="13">
        <v>9329</v>
      </c>
      <c r="T782">
        <v>13</v>
      </c>
      <c r="U782" s="2">
        <v>1.4E-3</v>
      </c>
    </row>
    <row r="783" spans="1:21" x14ac:dyDescent="0.25">
      <c r="A783" t="s">
        <v>394</v>
      </c>
      <c r="B783" t="s">
        <v>395</v>
      </c>
      <c r="C783" t="s">
        <v>1661</v>
      </c>
      <c r="D783">
        <v>40539083</v>
      </c>
      <c r="E783">
        <v>135120323</v>
      </c>
      <c r="F783">
        <v>89421203</v>
      </c>
      <c r="G783" s="1">
        <v>41390</v>
      </c>
      <c r="H783" s="1">
        <v>41671</v>
      </c>
      <c r="I783" s="1">
        <v>41754</v>
      </c>
      <c r="J783" s="1">
        <v>41698</v>
      </c>
      <c r="K783" t="s">
        <v>396</v>
      </c>
      <c r="L783" t="s">
        <v>396</v>
      </c>
      <c r="M783" s="13">
        <v>50000</v>
      </c>
      <c r="N783" s="13">
        <v>509296</v>
      </c>
      <c r="O783" s="13">
        <v>50007</v>
      </c>
      <c r="P783">
        <v>85</v>
      </c>
      <c r="Q783">
        <v>7</v>
      </c>
      <c r="R783" s="2">
        <v>1E-4</v>
      </c>
      <c r="S783" s="13">
        <v>50007</v>
      </c>
      <c r="T783">
        <v>7</v>
      </c>
      <c r="U783" s="2">
        <v>1E-4</v>
      </c>
    </row>
    <row r="784" spans="1:21" x14ac:dyDescent="0.25">
      <c r="A784" t="s">
        <v>397</v>
      </c>
      <c r="B784" t="s">
        <v>398</v>
      </c>
      <c r="C784" t="s">
        <v>399</v>
      </c>
      <c r="D784">
        <v>40619123</v>
      </c>
      <c r="E784">
        <v>135334403</v>
      </c>
      <c r="F784">
        <v>89559563</v>
      </c>
      <c r="G784" s="1">
        <v>41395</v>
      </c>
      <c r="H784" s="1">
        <v>41395</v>
      </c>
      <c r="I784" s="1">
        <v>41760</v>
      </c>
      <c r="J784" s="1">
        <v>41760</v>
      </c>
      <c r="K784" t="s">
        <v>206</v>
      </c>
      <c r="L784" t="s">
        <v>206</v>
      </c>
      <c r="M784" s="13">
        <v>487500</v>
      </c>
      <c r="N784" s="13">
        <v>412050</v>
      </c>
      <c r="O784" s="13">
        <v>412050</v>
      </c>
      <c r="P784">
        <v>98</v>
      </c>
      <c r="Q784">
        <v>98</v>
      </c>
      <c r="R784" s="2">
        <v>2.0000000000000001E-4</v>
      </c>
      <c r="S784" s="13">
        <v>36241</v>
      </c>
      <c r="T784">
        <v>6</v>
      </c>
      <c r="U784" s="2">
        <v>2.0000000000000001E-4</v>
      </c>
    </row>
    <row r="785" spans="1:21" x14ac:dyDescent="0.25">
      <c r="A785" t="s">
        <v>400</v>
      </c>
      <c r="B785" t="s">
        <v>401</v>
      </c>
      <c r="C785" t="s">
        <v>1662</v>
      </c>
      <c r="D785">
        <v>40677923</v>
      </c>
      <c r="E785">
        <v>138574163</v>
      </c>
      <c r="F785">
        <v>91689923</v>
      </c>
      <c r="G785" s="1">
        <v>41407</v>
      </c>
      <c r="H785" s="1">
        <v>41671</v>
      </c>
      <c r="I785" s="1">
        <v>41760</v>
      </c>
      <c r="J785" s="1">
        <v>41698</v>
      </c>
      <c r="K785" t="s">
        <v>396</v>
      </c>
      <c r="L785" t="s">
        <v>396</v>
      </c>
      <c r="M785" s="13">
        <v>20000</v>
      </c>
      <c r="N785" s="13">
        <v>200489</v>
      </c>
      <c r="O785" s="13">
        <v>20001</v>
      </c>
      <c r="P785">
        <v>42</v>
      </c>
      <c r="Q785">
        <v>3</v>
      </c>
      <c r="R785" s="2">
        <v>1E-4</v>
      </c>
      <c r="S785" s="13">
        <v>20001</v>
      </c>
      <c r="T785">
        <v>3</v>
      </c>
      <c r="U785" s="2">
        <v>1E-4</v>
      </c>
    </row>
    <row r="786" spans="1:21" x14ac:dyDescent="0.25">
      <c r="A786" t="s">
        <v>806</v>
      </c>
      <c r="B786" t="s">
        <v>807</v>
      </c>
      <c r="C786" t="s">
        <v>808</v>
      </c>
      <c r="D786">
        <v>41561963</v>
      </c>
      <c r="E786">
        <v>203286443</v>
      </c>
      <c r="F786">
        <v>149426843</v>
      </c>
      <c r="G786" s="1">
        <v>41663</v>
      </c>
      <c r="H786" s="1">
        <v>41663</v>
      </c>
      <c r="I786" s="1">
        <v>41698</v>
      </c>
      <c r="J786" s="1">
        <v>41698</v>
      </c>
      <c r="K786" t="s">
        <v>339</v>
      </c>
      <c r="L786" t="s">
        <v>339</v>
      </c>
      <c r="M786" s="13">
        <v>25000</v>
      </c>
      <c r="N786" s="13">
        <v>49893</v>
      </c>
      <c r="O786" s="13">
        <v>24887</v>
      </c>
      <c r="P786">
        <v>25</v>
      </c>
      <c r="Q786">
        <v>13</v>
      </c>
      <c r="R786" s="2">
        <v>5.9999999999999995E-4</v>
      </c>
      <c r="S786" s="13">
        <v>19510</v>
      </c>
      <c r="T786">
        <v>11</v>
      </c>
      <c r="U786" s="2">
        <v>5.9999999999999995E-4</v>
      </c>
    </row>
    <row r="787" spans="1:21" x14ac:dyDescent="0.25">
      <c r="A787" t="s">
        <v>806</v>
      </c>
      <c r="B787" t="s">
        <v>807</v>
      </c>
      <c r="C787" t="s">
        <v>809</v>
      </c>
      <c r="D787">
        <v>41561963</v>
      </c>
      <c r="E787">
        <v>203286443</v>
      </c>
      <c r="F787">
        <v>149427083</v>
      </c>
      <c r="G787" s="1">
        <v>41663</v>
      </c>
      <c r="H787" s="1">
        <v>41663</v>
      </c>
      <c r="I787" s="1">
        <v>41698</v>
      </c>
      <c r="J787" s="1">
        <v>41698</v>
      </c>
      <c r="K787" t="s">
        <v>339</v>
      </c>
      <c r="L787" t="s">
        <v>339</v>
      </c>
      <c r="M787" s="13">
        <v>25000</v>
      </c>
      <c r="N787" s="13">
        <v>49893</v>
      </c>
      <c r="O787" s="13">
        <v>25006</v>
      </c>
      <c r="P787">
        <v>25</v>
      </c>
      <c r="Q787">
        <v>12</v>
      </c>
      <c r="R787" s="2">
        <v>5.0000000000000001E-4</v>
      </c>
      <c r="S787" s="13">
        <v>19627</v>
      </c>
      <c r="T787">
        <v>9</v>
      </c>
      <c r="U787" s="2">
        <v>5.0000000000000001E-4</v>
      </c>
    </row>
    <row r="788" spans="1:21" x14ac:dyDescent="0.25">
      <c r="A788" t="s">
        <v>402</v>
      </c>
      <c r="B788" t="s">
        <v>403</v>
      </c>
      <c r="C788" t="s">
        <v>404</v>
      </c>
      <c r="D788">
        <v>41731763</v>
      </c>
      <c r="E788">
        <v>138929003</v>
      </c>
      <c r="F788">
        <v>91883603</v>
      </c>
      <c r="G788" s="1">
        <v>41408</v>
      </c>
      <c r="H788" s="1">
        <v>41408</v>
      </c>
      <c r="I788" t="s">
        <v>24</v>
      </c>
      <c r="J788" t="s">
        <v>24</v>
      </c>
      <c r="K788" t="s">
        <v>19</v>
      </c>
      <c r="L788" t="s">
        <v>19</v>
      </c>
      <c r="M788" t="s">
        <v>19</v>
      </c>
      <c r="N788" s="13">
        <v>21911831</v>
      </c>
      <c r="O788" s="13">
        <v>2784093</v>
      </c>
      <c r="P788">
        <v>0</v>
      </c>
      <c r="Q788">
        <v>0</v>
      </c>
      <c r="R788" s="2">
        <v>0</v>
      </c>
      <c r="S788" s="13">
        <v>1449521</v>
      </c>
      <c r="T788">
        <v>0</v>
      </c>
      <c r="U788" s="2">
        <v>0</v>
      </c>
    </row>
    <row r="789" spans="1:21" x14ac:dyDescent="0.25">
      <c r="A789" t="s">
        <v>402</v>
      </c>
      <c r="B789" t="s">
        <v>403</v>
      </c>
      <c r="C789" t="s">
        <v>405</v>
      </c>
      <c r="D789">
        <v>41731763</v>
      </c>
      <c r="E789">
        <v>138929003</v>
      </c>
      <c r="F789">
        <v>91883723</v>
      </c>
      <c r="G789" s="1">
        <v>41408</v>
      </c>
      <c r="H789" s="1">
        <v>41408</v>
      </c>
      <c r="I789" t="s">
        <v>24</v>
      </c>
      <c r="J789" t="s">
        <v>24</v>
      </c>
      <c r="K789" t="s">
        <v>19</v>
      </c>
      <c r="L789" t="s">
        <v>19</v>
      </c>
      <c r="M789" t="s">
        <v>19</v>
      </c>
      <c r="N789" s="13">
        <v>21911831</v>
      </c>
      <c r="O789" s="13">
        <v>6601430</v>
      </c>
      <c r="P789">
        <v>0</v>
      </c>
      <c r="Q789">
        <v>0</v>
      </c>
      <c r="R789" s="2">
        <v>0</v>
      </c>
      <c r="S789" s="13">
        <v>1284931</v>
      </c>
      <c r="T789">
        <v>0</v>
      </c>
      <c r="U789" s="2">
        <v>0</v>
      </c>
    </row>
    <row r="790" spans="1:21" x14ac:dyDescent="0.25">
      <c r="A790" t="s">
        <v>402</v>
      </c>
      <c r="B790" t="s">
        <v>403</v>
      </c>
      <c r="C790" t="s">
        <v>406</v>
      </c>
      <c r="D790">
        <v>41731763</v>
      </c>
      <c r="E790">
        <v>138929003</v>
      </c>
      <c r="F790">
        <v>91883843</v>
      </c>
      <c r="G790" s="1">
        <v>41408</v>
      </c>
      <c r="H790" s="1">
        <v>41408</v>
      </c>
      <c r="I790" t="s">
        <v>24</v>
      </c>
      <c r="J790" t="s">
        <v>24</v>
      </c>
      <c r="K790" t="s">
        <v>19</v>
      </c>
      <c r="L790" t="s">
        <v>19</v>
      </c>
      <c r="M790" t="s">
        <v>19</v>
      </c>
      <c r="N790" s="13">
        <v>21911831</v>
      </c>
      <c r="O790" s="13">
        <v>2506864</v>
      </c>
      <c r="P790">
        <v>0</v>
      </c>
      <c r="Q790">
        <v>0</v>
      </c>
      <c r="R790" s="2">
        <v>0</v>
      </c>
      <c r="S790" s="13">
        <v>551898</v>
      </c>
      <c r="T790">
        <v>0</v>
      </c>
      <c r="U790" s="2">
        <v>0</v>
      </c>
    </row>
    <row r="791" spans="1:21" x14ac:dyDescent="0.25">
      <c r="A791" t="s">
        <v>402</v>
      </c>
      <c r="B791" t="s">
        <v>403</v>
      </c>
      <c r="C791" t="s">
        <v>407</v>
      </c>
      <c r="D791">
        <v>41731763</v>
      </c>
      <c r="E791">
        <v>138929003</v>
      </c>
      <c r="F791">
        <v>91883963</v>
      </c>
      <c r="G791" s="1">
        <v>41408</v>
      </c>
      <c r="H791" s="1">
        <v>41408</v>
      </c>
      <c r="I791" t="s">
        <v>24</v>
      </c>
      <c r="J791" t="s">
        <v>24</v>
      </c>
      <c r="K791" t="s">
        <v>19</v>
      </c>
      <c r="L791" t="s">
        <v>19</v>
      </c>
      <c r="M791" t="s">
        <v>19</v>
      </c>
      <c r="N791" s="13">
        <v>21911831</v>
      </c>
      <c r="O791" s="13">
        <v>476178</v>
      </c>
      <c r="P791">
        <v>0</v>
      </c>
      <c r="Q791">
        <v>0</v>
      </c>
      <c r="R791" s="2">
        <v>0</v>
      </c>
      <c r="S791" s="13">
        <v>290131</v>
      </c>
      <c r="T791">
        <v>0</v>
      </c>
      <c r="U791" s="2">
        <v>0</v>
      </c>
    </row>
    <row r="792" spans="1:21" x14ac:dyDescent="0.25">
      <c r="A792" t="s">
        <v>402</v>
      </c>
      <c r="B792" t="s">
        <v>403</v>
      </c>
      <c r="C792" t="s">
        <v>408</v>
      </c>
      <c r="D792">
        <v>41731763</v>
      </c>
      <c r="E792">
        <v>138929003</v>
      </c>
      <c r="F792">
        <v>91884083</v>
      </c>
      <c r="G792" s="1">
        <v>41408</v>
      </c>
      <c r="H792" s="1">
        <v>41408</v>
      </c>
      <c r="I792" t="s">
        <v>24</v>
      </c>
      <c r="J792" t="s">
        <v>24</v>
      </c>
      <c r="K792" t="s">
        <v>19</v>
      </c>
      <c r="L792" t="s">
        <v>19</v>
      </c>
      <c r="M792" t="s">
        <v>19</v>
      </c>
      <c r="N792" s="13">
        <v>21911831</v>
      </c>
      <c r="O792" s="13">
        <v>659300</v>
      </c>
      <c r="P792">
        <v>0</v>
      </c>
      <c r="Q792">
        <v>0</v>
      </c>
      <c r="R792" s="2">
        <v>0</v>
      </c>
      <c r="S792" s="13">
        <v>184804</v>
      </c>
      <c r="T792">
        <v>0</v>
      </c>
      <c r="U792" s="2">
        <v>0</v>
      </c>
    </row>
    <row r="793" spans="1:21" x14ac:dyDescent="0.25">
      <c r="A793" t="s">
        <v>402</v>
      </c>
      <c r="B793" t="s">
        <v>403</v>
      </c>
      <c r="C793" t="s">
        <v>409</v>
      </c>
      <c r="D793">
        <v>41731763</v>
      </c>
      <c r="E793">
        <v>138929003</v>
      </c>
      <c r="F793">
        <v>91884203</v>
      </c>
      <c r="G793" s="1">
        <v>41408</v>
      </c>
      <c r="H793" s="1">
        <v>41408</v>
      </c>
      <c r="I793" t="s">
        <v>24</v>
      </c>
      <c r="J793" t="s">
        <v>24</v>
      </c>
      <c r="K793" t="s">
        <v>19</v>
      </c>
      <c r="L793" t="s">
        <v>19</v>
      </c>
      <c r="M793" t="s">
        <v>19</v>
      </c>
      <c r="N793" s="13">
        <v>21911831</v>
      </c>
      <c r="O793" s="13">
        <v>157031</v>
      </c>
      <c r="P793">
        <v>0</v>
      </c>
      <c r="Q793">
        <v>0</v>
      </c>
      <c r="R793" s="2">
        <v>0</v>
      </c>
      <c r="S793" s="13">
        <v>58281</v>
      </c>
      <c r="T793">
        <v>0</v>
      </c>
      <c r="U793" s="2">
        <v>0</v>
      </c>
    </row>
    <row r="794" spans="1:21" x14ac:dyDescent="0.25">
      <c r="A794" t="s">
        <v>402</v>
      </c>
      <c r="B794" t="s">
        <v>403</v>
      </c>
      <c r="C794" t="s">
        <v>410</v>
      </c>
      <c r="D794">
        <v>41731763</v>
      </c>
      <c r="E794">
        <v>138929003</v>
      </c>
      <c r="F794">
        <v>91884563</v>
      </c>
      <c r="G794" s="1">
        <v>41408</v>
      </c>
      <c r="H794" s="1">
        <v>41408</v>
      </c>
      <c r="I794" t="s">
        <v>24</v>
      </c>
      <c r="J794" t="s">
        <v>24</v>
      </c>
      <c r="K794" t="s">
        <v>19</v>
      </c>
      <c r="L794" t="s">
        <v>19</v>
      </c>
      <c r="M794" t="s">
        <v>19</v>
      </c>
      <c r="N794" s="13">
        <v>21911831</v>
      </c>
      <c r="O794" s="13">
        <v>919210</v>
      </c>
      <c r="P794">
        <v>0</v>
      </c>
      <c r="Q794">
        <v>0</v>
      </c>
      <c r="R794" s="2">
        <v>0</v>
      </c>
      <c r="S794" s="13">
        <v>576344</v>
      </c>
      <c r="T794">
        <v>0</v>
      </c>
      <c r="U794" s="2">
        <v>0</v>
      </c>
    </row>
    <row r="795" spans="1:21" x14ac:dyDescent="0.25">
      <c r="A795" t="s">
        <v>402</v>
      </c>
      <c r="B795" t="s">
        <v>403</v>
      </c>
      <c r="C795" t="s">
        <v>411</v>
      </c>
      <c r="D795">
        <v>41731763</v>
      </c>
      <c r="E795">
        <v>138929003</v>
      </c>
      <c r="F795">
        <v>91884683</v>
      </c>
      <c r="G795" s="1">
        <v>41408</v>
      </c>
      <c r="H795" s="1">
        <v>41408</v>
      </c>
      <c r="I795" t="s">
        <v>24</v>
      </c>
      <c r="J795" t="s">
        <v>24</v>
      </c>
      <c r="K795" t="s">
        <v>19</v>
      </c>
      <c r="L795" t="s">
        <v>19</v>
      </c>
      <c r="M795" t="s">
        <v>19</v>
      </c>
      <c r="N795" s="13">
        <v>21911831</v>
      </c>
      <c r="O795" s="13">
        <v>2035474</v>
      </c>
      <c r="P795">
        <v>0</v>
      </c>
      <c r="Q795">
        <v>0</v>
      </c>
      <c r="R795" s="2">
        <v>0</v>
      </c>
      <c r="S795" s="13">
        <v>438496</v>
      </c>
      <c r="T795">
        <v>0</v>
      </c>
      <c r="U795" s="2">
        <v>0</v>
      </c>
    </row>
    <row r="796" spans="1:21" x14ac:dyDescent="0.25">
      <c r="A796" t="s">
        <v>402</v>
      </c>
      <c r="B796" t="s">
        <v>403</v>
      </c>
      <c r="C796" t="s">
        <v>412</v>
      </c>
      <c r="D796">
        <v>41731763</v>
      </c>
      <c r="E796">
        <v>138929003</v>
      </c>
      <c r="F796">
        <v>91884803</v>
      </c>
      <c r="G796" s="1">
        <v>41408</v>
      </c>
      <c r="H796" s="1">
        <v>41408</v>
      </c>
      <c r="I796" t="s">
        <v>24</v>
      </c>
      <c r="J796" t="s">
        <v>24</v>
      </c>
      <c r="K796" t="s">
        <v>19</v>
      </c>
      <c r="L796" t="s">
        <v>19</v>
      </c>
      <c r="M796" t="s">
        <v>19</v>
      </c>
      <c r="N796" s="13">
        <v>21911831</v>
      </c>
      <c r="O796" s="13">
        <v>366861</v>
      </c>
      <c r="P796">
        <v>0</v>
      </c>
      <c r="Q796">
        <v>0</v>
      </c>
      <c r="R796" s="2">
        <v>0</v>
      </c>
      <c r="S796" s="13">
        <v>79719</v>
      </c>
      <c r="T796">
        <v>0</v>
      </c>
      <c r="U796" s="2">
        <v>0</v>
      </c>
    </row>
    <row r="797" spans="1:21" x14ac:dyDescent="0.25">
      <c r="A797" t="s">
        <v>402</v>
      </c>
      <c r="B797" t="s">
        <v>403</v>
      </c>
      <c r="C797" t="s">
        <v>413</v>
      </c>
      <c r="D797">
        <v>41731763</v>
      </c>
      <c r="E797">
        <v>138929003</v>
      </c>
      <c r="F797">
        <v>91888643</v>
      </c>
      <c r="G797" s="1">
        <v>41408</v>
      </c>
      <c r="H797" s="1">
        <v>41408</v>
      </c>
      <c r="I797" t="s">
        <v>24</v>
      </c>
      <c r="J797" t="s">
        <v>24</v>
      </c>
      <c r="K797" t="s">
        <v>19</v>
      </c>
      <c r="L797" t="s">
        <v>19</v>
      </c>
      <c r="M797" t="s">
        <v>19</v>
      </c>
      <c r="N797" s="13">
        <v>21911831</v>
      </c>
      <c r="O797" s="13">
        <v>1313110</v>
      </c>
      <c r="P797">
        <v>0</v>
      </c>
      <c r="Q797">
        <v>0</v>
      </c>
      <c r="R797" s="2">
        <v>0</v>
      </c>
      <c r="S797" s="13">
        <v>765132</v>
      </c>
      <c r="T797">
        <v>0</v>
      </c>
      <c r="U797" s="2">
        <v>0</v>
      </c>
    </row>
    <row r="798" spans="1:21" x14ac:dyDescent="0.25">
      <c r="A798" t="s">
        <v>402</v>
      </c>
      <c r="B798" t="s">
        <v>403</v>
      </c>
      <c r="C798" t="s">
        <v>414</v>
      </c>
      <c r="D798">
        <v>41731763</v>
      </c>
      <c r="E798">
        <v>138929003</v>
      </c>
      <c r="F798">
        <v>91888763</v>
      </c>
      <c r="G798" s="1">
        <v>41408</v>
      </c>
      <c r="H798" s="1">
        <v>41408</v>
      </c>
      <c r="I798" t="s">
        <v>24</v>
      </c>
      <c r="J798" t="s">
        <v>24</v>
      </c>
      <c r="K798" t="s">
        <v>19</v>
      </c>
      <c r="L798" t="s">
        <v>19</v>
      </c>
      <c r="M798" t="s">
        <v>19</v>
      </c>
      <c r="N798" s="13">
        <v>21911831</v>
      </c>
      <c r="O798" s="13">
        <v>3250249</v>
      </c>
      <c r="P798">
        <v>0</v>
      </c>
      <c r="Q798">
        <v>0</v>
      </c>
      <c r="R798" s="2">
        <v>0</v>
      </c>
      <c r="S798" s="13">
        <v>609226</v>
      </c>
      <c r="T798">
        <v>0</v>
      </c>
      <c r="U798" s="2">
        <v>0</v>
      </c>
    </row>
    <row r="799" spans="1:21" x14ac:dyDescent="0.25">
      <c r="A799" t="s">
        <v>402</v>
      </c>
      <c r="B799" t="s">
        <v>403</v>
      </c>
      <c r="C799" t="s">
        <v>415</v>
      </c>
      <c r="D799">
        <v>41731763</v>
      </c>
      <c r="E799">
        <v>138929003</v>
      </c>
      <c r="F799">
        <v>91888883</v>
      </c>
      <c r="G799" s="1">
        <v>41408</v>
      </c>
      <c r="H799" s="1">
        <v>41408</v>
      </c>
      <c r="I799" t="s">
        <v>24</v>
      </c>
      <c r="J799" t="s">
        <v>24</v>
      </c>
      <c r="K799" t="s">
        <v>19</v>
      </c>
      <c r="L799" t="s">
        <v>19</v>
      </c>
      <c r="M799" t="s">
        <v>19</v>
      </c>
      <c r="N799" s="13">
        <v>21911831</v>
      </c>
      <c r="O799" s="13">
        <v>842031</v>
      </c>
      <c r="P799">
        <v>0</v>
      </c>
      <c r="Q799">
        <v>0</v>
      </c>
      <c r="R799" s="2">
        <v>0</v>
      </c>
      <c r="S799" s="13">
        <v>201492</v>
      </c>
      <c r="T799">
        <v>0</v>
      </c>
      <c r="U799" s="2">
        <v>0</v>
      </c>
    </row>
    <row r="800" spans="1:21" x14ac:dyDescent="0.25">
      <c r="A800" t="s">
        <v>810</v>
      </c>
      <c r="B800" t="s">
        <v>811</v>
      </c>
      <c r="C800" t="s">
        <v>812</v>
      </c>
      <c r="D800">
        <v>42031403</v>
      </c>
      <c r="E800">
        <v>200935163</v>
      </c>
      <c r="F800">
        <v>148262603</v>
      </c>
      <c r="G800" s="1">
        <v>41659</v>
      </c>
      <c r="H800" s="1">
        <v>41659</v>
      </c>
      <c r="I800" s="1">
        <v>41672</v>
      </c>
      <c r="J800" s="1">
        <v>41672</v>
      </c>
      <c r="K800" t="s">
        <v>98</v>
      </c>
      <c r="L800" t="s">
        <v>98</v>
      </c>
      <c r="M800" s="13">
        <v>175000</v>
      </c>
      <c r="N800" s="13">
        <v>175019</v>
      </c>
      <c r="O800" s="13">
        <v>175019</v>
      </c>
      <c r="P800">
        <v>154</v>
      </c>
      <c r="Q800">
        <v>154</v>
      </c>
      <c r="R800" s="2">
        <v>6.9999999999999999E-4</v>
      </c>
      <c r="S800" s="13">
        <v>23528</v>
      </c>
      <c r="T800">
        <v>17</v>
      </c>
      <c r="U800" s="2">
        <v>6.9999999999999999E-4</v>
      </c>
    </row>
    <row r="801" spans="1:21" x14ac:dyDescent="0.25">
      <c r="A801" t="s">
        <v>416</v>
      </c>
      <c r="B801" t="s">
        <v>417</v>
      </c>
      <c r="C801" t="s">
        <v>418</v>
      </c>
      <c r="D801">
        <v>47640203</v>
      </c>
      <c r="E801">
        <v>147475763</v>
      </c>
      <c r="F801">
        <v>128379683</v>
      </c>
      <c r="G801" s="1">
        <v>41418</v>
      </c>
      <c r="H801" s="1">
        <v>41418</v>
      </c>
      <c r="I801" s="1">
        <v>41783</v>
      </c>
      <c r="J801" s="1">
        <v>41783</v>
      </c>
      <c r="K801" t="s">
        <v>396</v>
      </c>
      <c r="L801" t="s">
        <v>396</v>
      </c>
      <c r="M801" s="13">
        <v>93750</v>
      </c>
      <c r="N801" s="13">
        <v>73527</v>
      </c>
      <c r="O801" s="13">
        <v>73527</v>
      </c>
      <c r="P801">
        <v>61</v>
      </c>
      <c r="Q801">
        <v>61</v>
      </c>
      <c r="R801" s="2">
        <v>6.9999999999999999E-4</v>
      </c>
      <c r="S801" s="13">
        <v>7080</v>
      </c>
      <c r="T801">
        <v>5</v>
      </c>
      <c r="U801" s="2">
        <v>6.9999999999999999E-4</v>
      </c>
    </row>
    <row r="802" spans="1:21" x14ac:dyDescent="0.25">
      <c r="A802" t="s">
        <v>419</v>
      </c>
      <c r="B802" t="s">
        <v>420</v>
      </c>
      <c r="C802" t="s">
        <v>421</v>
      </c>
      <c r="D802">
        <v>47644883</v>
      </c>
      <c r="E802">
        <v>147489443</v>
      </c>
      <c r="F802">
        <v>128389163</v>
      </c>
      <c r="G802" s="1">
        <v>41418</v>
      </c>
      <c r="H802" s="1">
        <v>41418</v>
      </c>
      <c r="I802" s="1">
        <v>41783</v>
      </c>
      <c r="J802" s="1">
        <v>41783</v>
      </c>
      <c r="K802" t="s">
        <v>396</v>
      </c>
      <c r="L802" t="s">
        <v>396</v>
      </c>
      <c r="M802" s="13">
        <v>75000</v>
      </c>
      <c r="N802" s="13">
        <v>58829</v>
      </c>
      <c r="O802" s="13">
        <v>58829</v>
      </c>
      <c r="P802">
        <v>28</v>
      </c>
      <c r="Q802">
        <v>28</v>
      </c>
      <c r="R802" s="2">
        <v>4.0000000000000002E-4</v>
      </c>
      <c r="S802" s="13">
        <v>5664</v>
      </c>
      <c r="T802">
        <v>2</v>
      </c>
      <c r="U802" s="2">
        <v>4.0000000000000002E-4</v>
      </c>
    </row>
    <row r="803" spans="1:21" x14ac:dyDescent="0.25">
      <c r="A803" t="s">
        <v>1663</v>
      </c>
      <c r="B803" t="s">
        <v>1664</v>
      </c>
      <c r="C803" t="s">
        <v>1665</v>
      </c>
      <c r="D803">
        <v>47657963</v>
      </c>
      <c r="E803">
        <v>204624203</v>
      </c>
      <c r="F803">
        <v>150213803</v>
      </c>
      <c r="G803" s="1">
        <v>41671</v>
      </c>
      <c r="H803" s="1">
        <v>41671</v>
      </c>
      <c r="I803" s="1">
        <v>41693</v>
      </c>
      <c r="J803" s="1">
        <v>41693</v>
      </c>
      <c r="K803" t="s">
        <v>1666</v>
      </c>
      <c r="L803" t="s">
        <v>1666</v>
      </c>
      <c r="M803" s="13">
        <v>60000</v>
      </c>
      <c r="N803" s="13">
        <v>120007</v>
      </c>
      <c r="O803" s="13">
        <v>60002</v>
      </c>
      <c r="P803">
        <v>159</v>
      </c>
      <c r="Q803">
        <v>102</v>
      </c>
      <c r="R803" s="2">
        <v>1.6999999999999999E-3</v>
      </c>
      <c r="S803" s="13">
        <v>60002</v>
      </c>
      <c r="T803">
        <v>102</v>
      </c>
      <c r="U803" s="2">
        <v>1.6999999999999999E-3</v>
      </c>
    </row>
    <row r="804" spans="1:21" x14ac:dyDescent="0.25">
      <c r="A804" t="s">
        <v>1663</v>
      </c>
      <c r="B804" t="s">
        <v>1664</v>
      </c>
      <c r="C804" t="s">
        <v>1667</v>
      </c>
      <c r="D804">
        <v>47657963</v>
      </c>
      <c r="E804">
        <v>204624203</v>
      </c>
      <c r="F804">
        <v>150214043</v>
      </c>
      <c r="G804" s="1">
        <v>41671</v>
      </c>
      <c r="H804" s="1">
        <v>41671</v>
      </c>
      <c r="I804" s="1">
        <v>41693</v>
      </c>
      <c r="J804" s="1">
        <v>41693</v>
      </c>
      <c r="K804" t="s">
        <v>1666</v>
      </c>
      <c r="L804" t="s">
        <v>1666</v>
      </c>
      <c r="M804" s="13">
        <v>60000</v>
      </c>
      <c r="N804" s="13">
        <v>120007</v>
      </c>
      <c r="O804" s="13">
        <v>60005</v>
      </c>
      <c r="P804">
        <v>159</v>
      </c>
      <c r="Q804">
        <v>57</v>
      </c>
      <c r="R804" s="2">
        <v>8.9999999999999998E-4</v>
      </c>
      <c r="S804" s="13">
        <v>60005</v>
      </c>
      <c r="T804">
        <v>57</v>
      </c>
      <c r="U804" s="2">
        <v>8.9999999999999998E-4</v>
      </c>
    </row>
    <row r="805" spans="1:21" x14ac:dyDescent="0.25">
      <c r="A805" t="s">
        <v>813</v>
      </c>
      <c r="B805" t="s">
        <v>814</v>
      </c>
      <c r="C805" t="s">
        <v>815</v>
      </c>
      <c r="D805">
        <v>47659043</v>
      </c>
      <c r="E805">
        <v>200709323</v>
      </c>
      <c r="F805">
        <v>148160963</v>
      </c>
      <c r="G805" s="1">
        <v>41653</v>
      </c>
      <c r="H805" s="1">
        <v>41653</v>
      </c>
      <c r="I805" s="1">
        <v>41678</v>
      </c>
      <c r="J805" s="1">
        <v>41678</v>
      </c>
      <c r="K805" t="s">
        <v>60</v>
      </c>
      <c r="L805" t="s">
        <v>60</v>
      </c>
      <c r="M805" s="13">
        <v>75000</v>
      </c>
      <c r="N805" s="13">
        <v>163191</v>
      </c>
      <c r="O805" s="13">
        <v>80690</v>
      </c>
      <c r="P805">
        <v>0</v>
      </c>
      <c r="Q805">
        <v>0</v>
      </c>
      <c r="R805" s="2">
        <v>0</v>
      </c>
      <c r="S805" s="13">
        <v>22737</v>
      </c>
      <c r="T805">
        <v>0</v>
      </c>
      <c r="U805" s="2">
        <v>0</v>
      </c>
    </row>
    <row r="806" spans="1:21" x14ac:dyDescent="0.25">
      <c r="A806" t="s">
        <v>813</v>
      </c>
      <c r="B806" t="s">
        <v>814</v>
      </c>
      <c r="C806" t="s">
        <v>816</v>
      </c>
      <c r="D806">
        <v>47659043</v>
      </c>
      <c r="E806">
        <v>200709323</v>
      </c>
      <c r="F806">
        <v>148161203</v>
      </c>
      <c r="G806" s="1">
        <v>41653</v>
      </c>
      <c r="H806" s="1">
        <v>41653</v>
      </c>
      <c r="I806" s="1">
        <v>41678</v>
      </c>
      <c r="J806" s="1">
        <v>41678</v>
      </c>
      <c r="K806" t="s">
        <v>60</v>
      </c>
      <c r="L806" t="s">
        <v>60</v>
      </c>
      <c r="M806" s="13">
        <v>75000</v>
      </c>
      <c r="N806" s="13">
        <v>163191</v>
      </c>
      <c r="O806" s="13">
        <v>82501</v>
      </c>
      <c r="P806">
        <v>0</v>
      </c>
      <c r="Q806">
        <v>0</v>
      </c>
      <c r="R806" s="2">
        <v>0</v>
      </c>
      <c r="S806" s="13">
        <v>24598</v>
      </c>
      <c r="T806">
        <v>0</v>
      </c>
      <c r="U806" s="2">
        <v>0</v>
      </c>
    </row>
    <row r="807" spans="1:21" x14ac:dyDescent="0.25">
      <c r="A807" t="s">
        <v>813</v>
      </c>
      <c r="B807" t="s">
        <v>1668</v>
      </c>
      <c r="C807" t="s">
        <v>1669</v>
      </c>
      <c r="D807">
        <v>47659043</v>
      </c>
      <c r="E807">
        <v>205110443</v>
      </c>
      <c r="F807">
        <v>150636083</v>
      </c>
      <c r="G807" s="1">
        <v>41675</v>
      </c>
      <c r="H807" s="1">
        <v>41675</v>
      </c>
      <c r="I807" s="1">
        <v>41703</v>
      </c>
      <c r="J807" s="1">
        <v>41703</v>
      </c>
      <c r="K807" t="s">
        <v>60</v>
      </c>
      <c r="L807" t="s">
        <v>60</v>
      </c>
      <c r="M807" s="13">
        <v>75000</v>
      </c>
      <c r="N807" s="13">
        <v>181848</v>
      </c>
      <c r="O807" s="13">
        <v>91180</v>
      </c>
      <c r="P807">
        <v>0</v>
      </c>
      <c r="Q807">
        <v>0</v>
      </c>
      <c r="R807" s="2">
        <v>0</v>
      </c>
      <c r="S807" s="13">
        <v>91138</v>
      </c>
      <c r="T807">
        <v>0</v>
      </c>
      <c r="U807" s="2">
        <v>0</v>
      </c>
    </row>
    <row r="808" spans="1:21" x14ac:dyDescent="0.25">
      <c r="A808" t="s">
        <v>813</v>
      </c>
      <c r="B808" t="s">
        <v>1668</v>
      </c>
      <c r="C808" t="s">
        <v>1670</v>
      </c>
      <c r="D808">
        <v>47659043</v>
      </c>
      <c r="E808">
        <v>205110443</v>
      </c>
      <c r="F808">
        <v>150636323</v>
      </c>
      <c r="G808" s="1">
        <v>41675</v>
      </c>
      <c r="H808" s="1">
        <v>41675</v>
      </c>
      <c r="I808" s="1">
        <v>41703</v>
      </c>
      <c r="J808" s="1">
        <v>41703</v>
      </c>
      <c r="K808" t="s">
        <v>60</v>
      </c>
      <c r="L808" t="s">
        <v>60</v>
      </c>
      <c r="M808" s="13">
        <v>75000</v>
      </c>
      <c r="N808" s="13">
        <v>181848</v>
      </c>
      <c r="O808" s="13">
        <v>90668</v>
      </c>
      <c r="P808">
        <v>0</v>
      </c>
      <c r="Q808">
        <v>0</v>
      </c>
      <c r="R808" s="2">
        <v>0</v>
      </c>
      <c r="S808" s="13">
        <v>90668</v>
      </c>
      <c r="T808">
        <v>0</v>
      </c>
      <c r="U808" s="2">
        <v>0</v>
      </c>
    </row>
    <row r="809" spans="1:21" x14ac:dyDescent="0.25">
      <c r="A809" t="s">
        <v>813</v>
      </c>
      <c r="B809" t="s">
        <v>1671</v>
      </c>
      <c r="C809" t="s">
        <v>1672</v>
      </c>
      <c r="D809">
        <v>47659043</v>
      </c>
      <c r="E809">
        <v>206734523</v>
      </c>
      <c r="F809">
        <v>151794203</v>
      </c>
      <c r="G809" s="1">
        <v>41682</v>
      </c>
      <c r="H809" s="1">
        <v>41682</v>
      </c>
      <c r="I809" s="1">
        <v>41690</v>
      </c>
      <c r="J809" s="1">
        <v>41690</v>
      </c>
      <c r="K809" t="s">
        <v>60</v>
      </c>
      <c r="L809" t="s">
        <v>60</v>
      </c>
      <c r="M809" s="13">
        <v>3699</v>
      </c>
      <c r="N809" s="13">
        <v>11056</v>
      </c>
      <c r="O809" s="13">
        <v>4255</v>
      </c>
      <c r="P809">
        <v>0</v>
      </c>
      <c r="Q809">
        <v>0</v>
      </c>
      <c r="R809" s="2">
        <v>0</v>
      </c>
      <c r="S809" s="13">
        <v>4255</v>
      </c>
      <c r="T809">
        <v>0</v>
      </c>
      <c r="U809" s="2">
        <v>0</v>
      </c>
    </row>
    <row r="810" spans="1:21" x14ac:dyDescent="0.25">
      <c r="A810" t="s">
        <v>813</v>
      </c>
      <c r="B810" t="s">
        <v>1671</v>
      </c>
      <c r="C810" t="s">
        <v>1673</v>
      </c>
      <c r="D810">
        <v>47659043</v>
      </c>
      <c r="E810">
        <v>206734523</v>
      </c>
      <c r="F810">
        <v>151794443</v>
      </c>
      <c r="G810" s="1">
        <v>41682</v>
      </c>
      <c r="H810" s="1">
        <v>41682</v>
      </c>
      <c r="I810" s="1">
        <v>41690</v>
      </c>
      <c r="J810" s="1">
        <v>41690</v>
      </c>
      <c r="K810" t="s">
        <v>60</v>
      </c>
      <c r="L810" t="s">
        <v>60</v>
      </c>
      <c r="M810" s="13">
        <v>5972</v>
      </c>
      <c r="N810" s="13">
        <v>11056</v>
      </c>
      <c r="O810" s="13">
        <v>6801</v>
      </c>
      <c r="P810">
        <v>0</v>
      </c>
      <c r="Q810">
        <v>0</v>
      </c>
      <c r="R810" s="2">
        <v>0</v>
      </c>
      <c r="S810" s="13">
        <v>6801</v>
      </c>
      <c r="T810">
        <v>0</v>
      </c>
      <c r="U810" s="2">
        <v>0</v>
      </c>
    </row>
    <row r="811" spans="1:21" x14ac:dyDescent="0.25">
      <c r="A811" t="s">
        <v>813</v>
      </c>
      <c r="B811" t="s">
        <v>1674</v>
      </c>
      <c r="C811" t="s">
        <v>1675</v>
      </c>
      <c r="D811">
        <v>47659043</v>
      </c>
      <c r="E811">
        <v>209515523</v>
      </c>
      <c r="F811">
        <v>153044843</v>
      </c>
      <c r="G811" s="1">
        <v>41691</v>
      </c>
      <c r="H811" s="1">
        <v>41691</v>
      </c>
      <c r="I811" s="1">
        <v>41698</v>
      </c>
      <c r="J811" s="1">
        <v>41698</v>
      </c>
      <c r="K811" t="s">
        <v>60</v>
      </c>
      <c r="L811" t="s">
        <v>60</v>
      </c>
      <c r="M811" s="13">
        <v>2485</v>
      </c>
      <c r="N811" s="13">
        <v>3255</v>
      </c>
      <c r="O811" s="13">
        <v>3255</v>
      </c>
      <c r="P811">
        <v>0</v>
      </c>
      <c r="Q811">
        <v>0</v>
      </c>
      <c r="R811" s="2">
        <v>0</v>
      </c>
      <c r="S811" s="13">
        <v>3255</v>
      </c>
      <c r="T811">
        <v>0</v>
      </c>
      <c r="U811" s="2">
        <v>0</v>
      </c>
    </row>
    <row r="812" spans="1:21" x14ac:dyDescent="0.25">
      <c r="A812" t="s">
        <v>813</v>
      </c>
      <c r="B812" t="s">
        <v>1676</v>
      </c>
      <c r="C812" t="s">
        <v>1677</v>
      </c>
      <c r="D812">
        <v>47659043</v>
      </c>
      <c r="E812">
        <v>209931083</v>
      </c>
      <c r="F812">
        <v>153088043</v>
      </c>
      <c r="G812" s="1">
        <v>41694</v>
      </c>
      <c r="H812" s="1">
        <v>41694</v>
      </c>
      <c r="I812" s="1">
        <v>41729</v>
      </c>
      <c r="J812" s="1">
        <v>41729</v>
      </c>
      <c r="K812" t="s">
        <v>60</v>
      </c>
      <c r="L812" t="s">
        <v>60</v>
      </c>
      <c r="M812" s="13">
        <v>100000</v>
      </c>
      <c r="N812" s="13">
        <v>20405</v>
      </c>
      <c r="O812" s="13">
        <v>4890</v>
      </c>
      <c r="P812">
        <v>0</v>
      </c>
      <c r="Q812">
        <v>0</v>
      </c>
      <c r="R812" s="2">
        <v>0</v>
      </c>
      <c r="S812" s="13">
        <v>4869</v>
      </c>
      <c r="T812">
        <v>0</v>
      </c>
      <c r="U812" s="2">
        <v>0</v>
      </c>
    </row>
    <row r="813" spans="1:21" x14ac:dyDescent="0.25">
      <c r="A813" t="s">
        <v>813</v>
      </c>
      <c r="B813" t="s">
        <v>1676</v>
      </c>
      <c r="C813" t="s">
        <v>1678</v>
      </c>
      <c r="D813">
        <v>47659043</v>
      </c>
      <c r="E813">
        <v>209931083</v>
      </c>
      <c r="F813">
        <v>153088283</v>
      </c>
      <c r="G813" s="1">
        <v>41694</v>
      </c>
      <c r="H813" s="1">
        <v>41694</v>
      </c>
      <c r="I813" s="1">
        <v>41729</v>
      </c>
      <c r="J813" s="1">
        <v>41729</v>
      </c>
      <c r="K813" t="s">
        <v>60</v>
      </c>
      <c r="L813" t="s">
        <v>60</v>
      </c>
      <c r="M813" s="13">
        <v>100000</v>
      </c>
      <c r="N813" s="13">
        <v>20405</v>
      </c>
      <c r="O813" s="13">
        <v>15515</v>
      </c>
      <c r="P813">
        <v>0</v>
      </c>
      <c r="Q813">
        <v>0</v>
      </c>
      <c r="R813" s="2">
        <v>0</v>
      </c>
      <c r="S813" s="13">
        <v>15507</v>
      </c>
      <c r="T813">
        <v>0</v>
      </c>
      <c r="U813" s="2">
        <v>0</v>
      </c>
    </row>
    <row r="814" spans="1:21" x14ac:dyDescent="0.25">
      <c r="A814" t="s">
        <v>813</v>
      </c>
      <c r="B814" t="s">
        <v>1679</v>
      </c>
      <c r="C814" t="s">
        <v>1680</v>
      </c>
      <c r="D814">
        <v>47659043</v>
      </c>
      <c r="E814">
        <v>210550763</v>
      </c>
      <c r="F814">
        <v>153376403</v>
      </c>
      <c r="G814" s="1">
        <v>41694</v>
      </c>
      <c r="H814" s="1">
        <v>41694</v>
      </c>
      <c r="I814" s="1">
        <v>41729</v>
      </c>
      <c r="J814" s="1">
        <v>41729</v>
      </c>
      <c r="K814" t="s">
        <v>60</v>
      </c>
      <c r="L814" t="s">
        <v>60</v>
      </c>
      <c r="M814" s="13">
        <v>100000</v>
      </c>
      <c r="N814" s="13">
        <v>52605</v>
      </c>
      <c r="O814" s="13">
        <v>15435</v>
      </c>
      <c r="P814">
        <v>0</v>
      </c>
      <c r="Q814">
        <v>0</v>
      </c>
      <c r="R814" s="2">
        <v>0</v>
      </c>
      <c r="S814" s="13">
        <v>15398</v>
      </c>
      <c r="T814">
        <v>0</v>
      </c>
      <c r="U814" s="2">
        <v>0</v>
      </c>
    </row>
    <row r="815" spans="1:21" x14ac:dyDescent="0.25">
      <c r="A815" t="s">
        <v>813</v>
      </c>
      <c r="B815" t="s">
        <v>1679</v>
      </c>
      <c r="C815" t="s">
        <v>1681</v>
      </c>
      <c r="D815">
        <v>47659043</v>
      </c>
      <c r="E815">
        <v>210550763</v>
      </c>
      <c r="F815">
        <v>153376643</v>
      </c>
      <c r="G815" s="1">
        <v>41694</v>
      </c>
      <c r="H815" s="1">
        <v>41694</v>
      </c>
      <c r="I815" s="1">
        <v>41729</v>
      </c>
      <c r="J815" s="1">
        <v>41729</v>
      </c>
      <c r="K815" t="s">
        <v>60</v>
      </c>
      <c r="L815" t="s">
        <v>60</v>
      </c>
      <c r="M815" s="13">
        <v>100000</v>
      </c>
      <c r="N815" s="13">
        <v>52605</v>
      </c>
      <c r="O815" s="13">
        <v>15712</v>
      </c>
      <c r="P815">
        <v>0</v>
      </c>
      <c r="Q815">
        <v>0</v>
      </c>
      <c r="R815" s="2">
        <v>0</v>
      </c>
      <c r="S815" s="13">
        <v>15651</v>
      </c>
      <c r="T815">
        <v>0</v>
      </c>
      <c r="U815" s="2">
        <v>0</v>
      </c>
    </row>
    <row r="816" spans="1:21" x14ac:dyDescent="0.25">
      <c r="A816" t="s">
        <v>813</v>
      </c>
      <c r="B816" t="s">
        <v>1679</v>
      </c>
      <c r="C816" t="s">
        <v>1682</v>
      </c>
      <c r="D816">
        <v>47659043</v>
      </c>
      <c r="E816">
        <v>210550763</v>
      </c>
      <c r="F816">
        <v>153376883</v>
      </c>
      <c r="G816" s="1">
        <v>41694</v>
      </c>
      <c r="H816" s="1">
        <v>41694</v>
      </c>
      <c r="I816" s="1">
        <v>41729</v>
      </c>
      <c r="J816" s="1">
        <v>41729</v>
      </c>
      <c r="K816" t="s">
        <v>60</v>
      </c>
      <c r="L816" t="s">
        <v>60</v>
      </c>
      <c r="M816" s="13">
        <v>100000</v>
      </c>
      <c r="N816" s="13">
        <v>52605</v>
      </c>
      <c r="O816" s="13">
        <v>6743</v>
      </c>
      <c r="P816">
        <v>0</v>
      </c>
      <c r="Q816">
        <v>0</v>
      </c>
      <c r="R816" s="2">
        <v>0</v>
      </c>
      <c r="S816" s="13">
        <v>6698</v>
      </c>
      <c r="T816">
        <v>0</v>
      </c>
      <c r="U816" s="2">
        <v>0</v>
      </c>
    </row>
    <row r="817" spans="1:21" x14ac:dyDescent="0.25">
      <c r="A817" t="s">
        <v>813</v>
      </c>
      <c r="B817" t="s">
        <v>1679</v>
      </c>
      <c r="C817" t="s">
        <v>1683</v>
      </c>
      <c r="D817">
        <v>47659043</v>
      </c>
      <c r="E817">
        <v>210550763</v>
      </c>
      <c r="F817">
        <v>153377123</v>
      </c>
      <c r="G817" s="1">
        <v>41694</v>
      </c>
      <c r="H817" s="1">
        <v>41694</v>
      </c>
      <c r="I817" s="1">
        <v>41729</v>
      </c>
      <c r="J817" s="1">
        <v>41729</v>
      </c>
      <c r="K817" t="s">
        <v>60</v>
      </c>
      <c r="L817" t="s">
        <v>60</v>
      </c>
      <c r="M817" s="13">
        <v>100000</v>
      </c>
      <c r="N817" s="13">
        <v>52605</v>
      </c>
      <c r="O817" s="13">
        <v>14715</v>
      </c>
      <c r="P817">
        <v>0</v>
      </c>
      <c r="Q817">
        <v>0</v>
      </c>
      <c r="R817" s="2">
        <v>0</v>
      </c>
      <c r="S817" s="13">
        <v>14625</v>
      </c>
      <c r="T817">
        <v>0</v>
      </c>
      <c r="U817" s="2">
        <v>0</v>
      </c>
    </row>
    <row r="818" spans="1:21" x14ac:dyDescent="0.25">
      <c r="A818" t="s">
        <v>422</v>
      </c>
      <c r="B818" t="s">
        <v>423</v>
      </c>
      <c r="C818" t="s">
        <v>424</v>
      </c>
      <c r="D818">
        <v>47714243</v>
      </c>
      <c r="E818">
        <v>147673883</v>
      </c>
      <c r="F818">
        <v>128523803</v>
      </c>
      <c r="G818" s="1">
        <v>41418</v>
      </c>
      <c r="H818" s="1">
        <v>41418</v>
      </c>
      <c r="I818" s="1">
        <v>41783</v>
      </c>
      <c r="J818" s="1">
        <v>41783</v>
      </c>
      <c r="K818" t="s">
        <v>396</v>
      </c>
      <c r="L818" t="s">
        <v>396</v>
      </c>
      <c r="M818" s="13">
        <v>10000</v>
      </c>
      <c r="N818" s="13">
        <v>7955</v>
      </c>
      <c r="O818" s="13">
        <v>7955</v>
      </c>
      <c r="P818">
        <v>2</v>
      </c>
      <c r="Q818">
        <v>2</v>
      </c>
      <c r="R818" s="2">
        <v>0</v>
      </c>
      <c r="S818">
        <v>752</v>
      </c>
      <c r="T818">
        <v>0</v>
      </c>
      <c r="U818" s="2">
        <v>0</v>
      </c>
    </row>
    <row r="819" spans="1:21" x14ac:dyDescent="0.25">
      <c r="A819" t="s">
        <v>425</v>
      </c>
      <c r="B819" t="s">
        <v>817</v>
      </c>
      <c r="C819" t="s">
        <v>1684</v>
      </c>
      <c r="D819">
        <v>48155243</v>
      </c>
      <c r="E819">
        <v>198813443</v>
      </c>
      <c r="F819">
        <v>147131483</v>
      </c>
      <c r="G819" s="1">
        <v>41642</v>
      </c>
      <c r="H819" s="1">
        <v>41671</v>
      </c>
      <c r="I819" s="1">
        <v>41729</v>
      </c>
      <c r="J819" s="1">
        <v>41698</v>
      </c>
      <c r="K819" t="s">
        <v>25</v>
      </c>
      <c r="L819" t="s">
        <v>25</v>
      </c>
      <c r="M819" s="13">
        <v>93458</v>
      </c>
      <c r="N819" s="13">
        <v>761367</v>
      </c>
      <c r="O819" s="13">
        <v>107129</v>
      </c>
      <c r="P819">
        <v>874</v>
      </c>
      <c r="Q819">
        <v>55</v>
      </c>
      <c r="R819" s="2">
        <v>5.0000000000000001E-4</v>
      </c>
      <c r="S819" s="13">
        <v>107129</v>
      </c>
      <c r="T819">
        <v>55</v>
      </c>
      <c r="U819" s="2">
        <v>5.0000000000000001E-4</v>
      </c>
    </row>
    <row r="820" spans="1:21" x14ac:dyDescent="0.25">
      <c r="A820" t="s">
        <v>425</v>
      </c>
      <c r="B820" t="s">
        <v>817</v>
      </c>
      <c r="C820" t="s">
        <v>1685</v>
      </c>
      <c r="D820">
        <v>48155243</v>
      </c>
      <c r="E820">
        <v>198813443</v>
      </c>
      <c r="F820">
        <v>147132563</v>
      </c>
      <c r="G820" s="1">
        <v>41642</v>
      </c>
      <c r="H820" s="1">
        <v>41671</v>
      </c>
      <c r="I820" s="1">
        <v>41729</v>
      </c>
      <c r="J820" s="1">
        <v>41698</v>
      </c>
      <c r="K820" t="s">
        <v>25</v>
      </c>
      <c r="L820" t="s">
        <v>25</v>
      </c>
      <c r="M820" s="13">
        <v>63898</v>
      </c>
      <c r="N820" s="13">
        <v>761367</v>
      </c>
      <c r="O820" s="13">
        <v>73101</v>
      </c>
      <c r="P820">
        <v>874</v>
      </c>
      <c r="Q820">
        <v>157</v>
      </c>
      <c r="R820" s="2">
        <v>2.0999999999999999E-3</v>
      </c>
      <c r="S820" s="13">
        <v>73101</v>
      </c>
      <c r="T820">
        <v>157</v>
      </c>
      <c r="U820" s="2">
        <v>2.0999999999999999E-3</v>
      </c>
    </row>
    <row r="821" spans="1:21" x14ac:dyDescent="0.25">
      <c r="A821" t="s">
        <v>425</v>
      </c>
      <c r="B821" t="s">
        <v>817</v>
      </c>
      <c r="C821" t="s">
        <v>1686</v>
      </c>
      <c r="D821">
        <v>48155243</v>
      </c>
      <c r="E821">
        <v>198813443</v>
      </c>
      <c r="F821">
        <v>147133523</v>
      </c>
      <c r="G821" s="1">
        <v>41642</v>
      </c>
      <c r="H821" s="1">
        <v>41671</v>
      </c>
      <c r="I821" s="1">
        <v>41729</v>
      </c>
      <c r="J821" s="1">
        <v>41698</v>
      </c>
      <c r="K821" t="s">
        <v>25</v>
      </c>
      <c r="L821" t="s">
        <v>25</v>
      </c>
      <c r="M821" s="13">
        <v>65359</v>
      </c>
      <c r="N821" s="13">
        <v>761367</v>
      </c>
      <c r="O821" s="13">
        <v>74865</v>
      </c>
      <c r="P821">
        <v>874</v>
      </c>
      <c r="Q821">
        <v>164</v>
      </c>
      <c r="R821" s="2">
        <v>2.2000000000000001E-3</v>
      </c>
      <c r="S821" s="13">
        <v>74865</v>
      </c>
      <c r="T821">
        <v>164</v>
      </c>
      <c r="U821" s="2">
        <v>2.2000000000000001E-3</v>
      </c>
    </row>
    <row r="822" spans="1:21" x14ac:dyDescent="0.25">
      <c r="A822" t="s">
        <v>425</v>
      </c>
      <c r="B822" t="s">
        <v>817</v>
      </c>
      <c r="C822" t="s">
        <v>1687</v>
      </c>
      <c r="D822">
        <v>48155243</v>
      </c>
      <c r="E822">
        <v>198813443</v>
      </c>
      <c r="F822">
        <v>147134243</v>
      </c>
      <c r="G822" s="1">
        <v>41642</v>
      </c>
      <c r="H822" s="1">
        <v>41671</v>
      </c>
      <c r="I822" s="1">
        <v>41729</v>
      </c>
      <c r="J822" s="1">
        <v>41698</v>
      </c>
      <c r="K822" t="s">
        <v>25</v>
      </c>
      <c r="L822" t="s">
        <v>25</v>
      </c>
      <c r="M822" s="13">
        <v>98361</v>
      </c>
      <c r="N822" s="13">
        <v>761367</v>
      </c>
      <c r="O822" s="13">
        <v>113117</v>
      </c>
      <c r="P822">
        <v>874</v>
      </c>
      <c r="Q822">
        <v>58</v>
      </c>
      <c r="R822" s="2">
        <v>5.0000000000000001E-4</v>
      </c>
      <c r="S822" s="13">
        <v>113117</v>
      </c>
      <c r="T822">
        <v>58</v>
      </c>
      <c r="U822" s="2">
        <v>5.0000000000000001E-4</v>
      </c>
    </row>
    <row r="823" spans="1:21" x14ac:dyDescent="0.25">
      <c r="A823" t="s">
        <v>425</v>
      </c>
      <c r="B823" t="s">
        <v>817</v>
      </c>
      <c r="C823" t="s">
        <v>1688</v>
      </c>
      <c r="D823">
        <v>48155243</v>
      </c>
      <c r="E823">
        <v>198813443</v>
      </c>
      <c r="F823">
        <v>151790483</v>
      </c>
      <c r="G823" s="1">
        <v>41642</v>
      </c>
      <c r="H823" s="1">
        <v>41682</v>
      </c>
      <c r="I823" s="1">
        <v>41729</v>
      </c>
      <c r="J823" s="1">
        <v>41729</v>
      </c>
      <c r="K823" t="s">
        <v>25</v>
      </c>
      <c r="L823" t="s">
        <v>25</v>
      </c>
      <c r="M823" s="13">
        <v>32688</v>
      </c>
      <c r="N823" s="13">
        <v>761367</v>
      </c>
      <c r="O823" s="13">
        <v>12888</v>
      </c>
      <c r="P823">
        <v>874</v>
      </c>
      <c r="Q823">
        <v>29</v>
      </c>
      <c r="R823" s="2">
        <v>2.3E-3</v>
      </c>
      <c r="S823" s="13">
        <v>12870</v>
      </c>
      <c r="T823">
        <v>29</v>
      </c>
      <c r="U823" s="2">
        <v>2.3E-3</v>
      </c>
    </row>
    <row r="824" spans="1:21" x14ac:dyDescent="0.25">
      <c r="A824" t="s">
        <v>425</v>
      </c>
      <c r="B824" t="s">
        <v>817</v>
      </c>
      <c r="C824" t="s">
        <v>1689</v>
      </c>
      <c r="D824">
        <v>48155243</v>
      </c>
      <c r="E824">
        <v>198813443</v>
      </c>
      <c r="F824">
        <v>151790723</v>
      </c>
      <c r="G824" s="1">
        <v>41642</v>
      </c>
      <c r="H824" s="1">
        <v>41682</v>
      </c>
      <c r="I824" s="1">
        <v>41729</v>
      </c>
      <c r="J824" s="1">
        <v>41729</v>
      </c>
      <c r="K824" t="s">
        <v>25</v>
      </c>
      <c r="L824" t="s">
        <v>25</v>
      </c>
      <c r="M824" s="13">
        <v>28104</v>
      </c>
      <c r="N824" s="13">
        <v>761367</v>
      </c>
      <c r="O824" s="13">
        <v>11100</v>
      </c>
      <c r="P824">
        <v>874</v>
      </c>
      <c r="Q824">
        <v>20</v>
      </c>
      <c r="R824" s="2">
        <v>1.8E-3</v>
      </c>
      <c r="S824" s="13">
        <v>11080</v>
      </c>
      <c r="T824">
        <v>20</v>
      </c>
      <c r="U824" s="2">
        <v>1.8E-3</v>
      </c>
    </row>
    <row r="825" spans="1:21" x14ac:dyDescent="0.25">
      <c r="A825" t="s">
        <v>1690</v>
      </c>
      <c r="B825" t="s">
        <v>1691</v>
      </c>
      <c r="C825" t="s">
        <v>1692</v>
      </c>
      <c r="D825">
        <v>49606643</v>
      </c>
      <c r="E825">
        <v>197587403</v>
      </c>
      <c r="F825">
        <v>146621123</v>
      </c>
      <c r="G825" s="1">
        <v>41682</v>
      </c>
      <c r="H825" s="1">
        <v>41682</v>
      </c>
      <c r="I825" s="1">
        <v>41682</v>
      </c>
      <c r="J825" s="1">
        <v>41682</v>
      </c>
      <c r="K825" t="s">
        <v>430</v>
      </c>
      <c r="L825" t="s">
        <v>430</v>
      </c>
      <c r="M825" t="s">
        <v>19</v>
      </c>
      <c r="N825" s="13">
        <v>505433</v>
      </c>
      <c r="O825" s="13">
        <v>73270</v>
      </c>
      <c r="P825">
        <v>170</v>
      </c>
      <c r="Q825">
        <v>14</v>
      </c>
      <c r="R825" s="2">
        <v>2.0000000000000001E-4</v>
      </c>
      <c r="S825" s="13">
        <v>73270</v>
      </c>
      <c r="T825">
        <v>14</v>
      </c>
      <c r="U825" s="2">
        <v>2.0000000000000001E-4</v>
      </c>
    </row>
    <row r="826" spans="1:21" x14ac:dyDescent="0.25">
      <c r="A826" t="s">
        <v>1690</v>
      </c>
      <c r="B826" t="s">
        <v>1691</v>
      </c>
      <c r="C826" t="s">
        <v>1693</v>
      </c>
      <c r="D826">
        <v>49606643</v>
      </c>
      <c r="E826">
        <v>197587403</v>
      </c>
      <c r="F826">
        <v>146622083</v>
      </c>
      <c r="G826" s="1">
        <v>41682</v>
      </c>
      <c r="H826" s="1">
        <v>41682</v>
      </c>
      <c r="I826" s="1">
        <v>41682</v>
      </c>
      <c r="J826" s="1">
        <v>41682</v>
      </c>
      <c r="K826" t="s">
        <v>430</v>
      </c>
      <c r="L826" t="s">
        <v>430</v>
      </c>
      <c r="M826" t="s">
        <v>19</v>
      </c>
      <c r="N826" s="13">
        <v>505433</v>
      </c>
      <c r="O826" s="13">
        <v>51153</v>
      </c>
      <c r="P826">
        <v>170</v>
      </c>
      <c r="Q826">
        <v>16</v>
      </c>
      <c r="R826" s="2">
        <v>2.9999999999999997E-4</v>
      </c>
      <c r="S826" s="13">
        <v>51153</v>
      </c>
      <c r="T826">
        <v>16</v>
      </c>
      <c r="U826" s="2">
        <v>2.9999999999999997E-4</v>
      </c>
    </row>
    <row r="827" spans="1:21" x14ac:dyDescent="0.25">
      <c r="A827" t="s">
        <v>1690</v>
      </c>
      <c r="B827" t="s">
        <v>1691</v>
      </c>
      <c r="C827" t="s">
        <v>1694</v>
      </c>
      <c r="D827">
        <v>49606643</v>
      </c>
      <c r="E827">
        <v>197587403</v>
      </c>
      <c r="F827">
        <v>146622323</v>
      </c>
      <c r="G827" s="1">
        <v>41682</v>
      </c>
      <c r="H827" s="1">
        <v>41682</v>
      </c>
      <c r="I827" s="1">
        <v>41682</v>
      </c>
      <c r="J827" s="1">
        <v>41682</v>
      </c>
      <c r="K827" t="s">
        <v>430</v>
      </c>
      <c r="L827" t="s">
        <v>430</v>
      </c>
      <c r="M827" t="s">
        <v>19</v>
      </c>
      <c r="N827" s="13">
        <v>505433</v>
      </c>
      <c r="O827" s="13">
        <v>51143</v>
      </c>
      <c r="P827">
        <v>170</v>
      </c>
      <c r="Q827">
        <v>8</v>
      </c>
      <c r="R827" s="2">
        <v>2.0000000000000001E-4</v>
      </c>
      <c r="S827" s="13">
        <v>51143</v>
      </c>
      <c r="T827">
        <v>8</v>
      </c>
      <c r="U827" s="2">
        <v>2.0000000000000001E-4</v>
      </c>
    </row>
    <row r="828" spans="1:21" x14ac:dyDescent="0.25">
      <c r="A828" t="s">
        <v>1690</v>
      </c>
      <c r="B828" t="s">
        <v>1691</v>
      </c>
      <c r="C828" t="s">
        <v>1695</v>
      </c>
      <c r="D828">
        <v>49606643</v>
      </c>
      <c r="E828">
        <v>197587403</v>
      </c>
      <c r="F828">
        <v>146622563</v>
      </c>
      <c r="G828" s="1">
        <v>41682</v>
      </c>
      <c r="H828" s="1">
        <v>41682</v>
      </c>
      <c r="I828" s="1">
        <v>41682</v>
      </c>
      <c r="J828" s="1">
        <v>41682</v>
      </c>
      <c r="K828" t="s">
        <v>430</v>
      </c>
      <c r="L828" t="s">
        <v>430</v>
      </c>
      <c r="M828" t="s">
        <v>19</v>
      </c>
      <c r="N828" s="13">
        <v>505433</v>
      </c>
      <c r="O828" s="13">
        <v>61104</v>
      </c>
      <c r="P828">
        <v>170</v>
      </c>
      <c r="Q828">
        <v>46</v>
      </c>
      <c r="R828" s="2">
        <v>8.0000000000000004E-4</v>
      </c>
      <c r="S828" s="13">
        <v>61104</v>
      </c>
      <c r="T828">
        <v>46</v>
      </c>
      <c r="U828" s="2">
        <v>8.0000000000000004E-4</v>
      </c>
    </row>
    <row r="829" spans="1:21" x14ac:dyDescent="0.25">
      <c r="A829" t="s">
        <v>1690</v>
      </c>
      <c r="B829" t="s">
        <v>1691</v>
      </c>
      <c r="C829" t="s">
        <v>1696</v>
      </c>
      <c r="D829">
        <v>49606643</v>
      </c>
      <c r="E829">
        <v>197587403</v>
      </c>
      <c r="F829">
        <v>146622803</v>
      </c>
      <c r="G829" s="1">
        <v>41682</v>
      </c>
      <c r="H829" s="1">
        <v>41682</v>
      </c>
      <c r="I829" s="1">
        <v>41682</v>
      </c>
      <c r="J829" s="1">
        <v>41682</v>
      </c>
      <c r="K829" t="s">
        <v>430</v>
      </c>
      <c r="L829" t="s">
        <v>430</v>
      </c>
      <c r="M829" t="s">
        <v>19</v>
      </c>
      <c r="N829" s="13">
        <v>505433</v>
      </c>
      <c r="O829" s="13">
        <v>61109</v>
      </c>
      <c r="P829">
        <v>170</v>
      </c>
      <c r="Q829">
        <v>17</v>
      </c>
      <c r="R829" s="2">
        <v>2.9999999999999997E-4</v>
      </c>
      <c r="S829" s="13">
        <v>61109</v>
      </c>
      <c r="T829">
        <v>17</v>
      </c>
      <c r="U829" s="2">
        <v>2.9999999999999997E-4</v>
      </c>
    </row>
    <row r="830" spans="1:21" x14ac:dyDescent="0.25">
      <c r="A830" t="s">
        <v>1690</v>
      </c>
      <c r="B830" t="s">
        <v>1691</v>
      </c>
      <c r="C830" t="s">
        <v>1697</v>
      </c>
      <c r="D830">
        <v>49606643</v>
      </c>
      <c r="E830">
        <v>197587403</v>
      </c>
      <c r="F830">
        <v>146623043</v>
      </c>
      <c r="G830" s="1">
        <v>41682</v>
      </c>
      <c r="H830" s="1">
        <v>41682</v>
      </c>
      <c r="I830" s="1">
        <v>41682</v>
      </c>
      <c r="J830" s="1">
        <v>41682</v>
      </c>
      <c r="K830" t="s">
        <v>430</v>
      </c>
      <c r="L830" t="s">
        <v>430</v>
      </c>
      <c r="M830" t="s">
        <v>19</v>
      </c>
      <c r="N830" s="13">
        <v>505433</v>
      </c>
      <c r="O830" s="13">
        <v>61101</v>
      </c>
      <c r="P830">
        <v>170</v>
      </c>
      <c r="Q830">
        <v>11</v>
      </c>
      <c r="R830" s="2">
        <v>2.0000000000000001E-4</v>
      </c>
      <c r="S830" s="13">
        <v>61101</v>
      </c>
      <c r="T830">
        <v>11</v>
      </c>
      <c r="U830" s="2">
        <v>2.0000000000000001E-4</v>
      </c>
    </row>
    <row r="831" spans="1:21" x14ac:dyDescent="0.25">
      <c r="A831" t="s">
        <v>1690</v>
      </c>
      <c r="B831" t="s">
        <v>1691</v>
      </c>
      <c r="C831" t="s">
        <v>1698</v>
      </c>
      <c r="D831">
        <v>49606643</v>
      </c>
      <c r="E831">
        <v>197587403</v>
      </c>
      <c r="F831">
        <v>146623283</v>
      </c>
      <c r="G831" s="1">
        <v>41682</v>
      </c>
      <c r="H831" s="1">
        <v>41682</v>
      </c>
      <c r="I831" s="1">
        <v>41682</v>
      </c>
      <c r="J831" s="1">
        <v>41682</v>
      </c>
      <c r="K831" t="s">
        <v>430</v>
      </c>
      <c r="L831" t="s">
        <v>430</v>
      </c>
      <c r="M831" t="s">
        <v>19</v>
      </c>
      <c r="N831" s="13">
        <v>505433</v>
      </c>
      <c r="O831" s="13">
        <v>73282</v>
      </c>
      <c r="P831">
        <v>170</v>
      </c>
      <c r="Q831">
        <v>19</v>
      </c>
      <c r="R831" s="2">
        <v>2.9999999999999997E-4</v>
      </c>
      <c r="S831" s="13">
        <v>73282</v>
      </c>
      <c r="T831">
        <v>19</v>
      </c>
      <c r="U831" s="2">
        <v>2.9999999999999997E-4</v>
      </c>
    </row>
    <row r="832" spans="1:21" x14ac:dyDescent="0.25">
      <c r="A832" t="s">
        <v>1690</v>
      </c>
      <c r="B832" t="s">
        <v>1691</v>
      </c>
      <c r="C832" t="s">
        <v>1699</v>
      </c>
      <c r="D832">
        <v>49606643</v>
      </c>
      <c r="E832">
        <v>197587403</v>
      </c>
      <c r="F832">
        <v>146623523</v>
      </c>
      <c r="G832" s="1">
        <v>41682</v>
      </c>
      <c r="H832" s="1">
        <v>41682</v>
      </c>
      <c r="I832" s="1">
        <v>41682</v>
      </c>
      <c r="J832" s="1">
        <v>41682</v>
      </c>
      <c r="K832" t="s">
        <v>430</v>
      </c>
      <c r="L832" t="s">
        <v>430</v>
      </c>
      <c r="M832" t="s">
        <v>19</v>
      </c>
      <c r="N832" s="13">
        <v>505433</v>
      </c>
      <c r="O832" s="13">
        <v>73271</v>
      </c>
      <c r="P832">
        <v>170</v>
      </c>
      <c r="Q832">
        <v>39</v>
      </c>
      <c r="R832" s="2">
        <v>5.0000000000000001E-4</v>
      </c>
      <c r="S832" s="13">
        <v>73271</v>
      </c>
      <c r="T832">
        <v>39</v>
      </c>
      <c r="U832" s="2">
        <v>5.0000000000000001E-4</v>
      </c>
    </row>
    <row r="833" spans="1:21" x14ac:dyDescent="0.25">
      <c r="A833" t="s">
        <v>426</v>
      </c>
      <c r="B833" t="s">
        <v>427</v>
      </c>
      <c r="C833" t="s">
        <v>428</v>
      </c>
      <c r="D833">
        <v>49655483</v>
      </c>
      <c r="E833">
        <v>155642483</v>
      </c>
      <c r="F833">
        <v>132147443</v>
      </c>
      <c r="G833" s="1">
        <v>41468</v>
      </c>
      <c r="H833" s="1">
        <v>41468</v>
      </c>
      <c r="I833" s="1">
        <v>41833</v>
      </c>
      <c r="J833" s="1">
        <v>41833</v>
      </c>
      <c r="K833" t="s">
        <v>396</v>
      </c>
      <c r="L833" t="s">
        <v>396</v>
      </c>
      <c r="M833" s="13">
        <v>225000</v>
      </c>
      <c r="N833" s="13">
        <v>146037</v>
      </c>
      <c r="O833" s="13">
        <v>146037</v>
      </c>
      <c r="P833">
        <v>49</v>
      </c>
      <c r="Q833">
        <v>49</v>
      </c>
      <c r="R833" s="2">
        <v>2.0000000000000001E-4</v>
      </c>
      <c r="S833" s="13">
        <v>17333</v>
      </c>
      <c r="T833">
        <v>3</v>
      </c>
      <c r="U833" s="2">
        <v>2.0000000000000001E-4</v>
      </c>
    </row>
    <row r="834" spans="1:21" x14ac:dyDescent="0.25">
      <c r="A834" t="s">
        <v>429</v>
      </c>
      <c r="B834" t="s">
        <v>818</v>
      </c>
      <c r="C834" t="s">
        <v>819</v>
      </c>
      <c r="D834">
        <v>49937243</v>
      </c>
      <c r="E834">
        <v>203266763</v>
      </c>
      <c r="F834">
        <v>149415683</v>
      </c>
      <c r="G834" s="1">
        <v>41663</v>
      </c>
      <c r="H834" s="1">
        <v>41663</v>
      </c>
      <c r="I834" s="1">
        <v>41675</v>
      </c>
      <c r="J834" s="1">
        <v>41675</v>
      </c>
      <c r="K834" t="s">
        <v>119</v>
      </c>
      <c r="L834" t="s">
        <v>119</v>
      </c>
      <c r="M834" s="13">
        <v>3000</v>
      </c>
      <c r="N834" s="13">
        <v>199874</v>
      </c>
      <c r="O834" s="13">
        <v>2949</v>
      </c>
      <c r="P834">
        <v>40</v>
      </c>
      <c r="Q834">
        <v>0</v>
      </c>
      <c r="R834" s="2">
        <v>0</v>
      </c>
      <c r="S834" s="13">
        <v>1090</v>
      </c>
      <c r="T834">
        <v>0</v>
      </c>
      <c r="U834" s="2">
        <v>0</v>
      </c>
    </row>
    <row r="835" spans="1:21" x14ac:dyDescent="0.25">
      <c r="A835" t="s">
        <v>429</v>
      </c>
      <c r="B835" t="s">
        <v>818</v>
      </c>
      <c r="C835" t="s">
        <v>820</v>
      </c>
      <c r="D835">
        <v>49937243</v>
      </c>
      <c r="E835">
        <v>203266763</v>
      </c>
      <c r="F835">
        <v>149415923</v>
      </c>
      <c r="G835" s="1">
        <v>41663</v>
      </c>
      <c r="H835" s="1">
        <v>41663</v>
      </c>
      <c r="I835" s="1">
        <v>41675</v>
      </c>
      <c r="J835" s="1">
        <v>41675</v>
      </c>
      <c r="K835" t="s">
        <v>119</v>
      </c>
      <c r="L835" t="s">
        <v>119</v>
      </c>
      <c r="M835" s="13">
        <v>7000</v>
      </c>
      <c r="N835" s="13">
        <v>199874</v>
      </c>
      <c r="O835" s="13">
        <v>6914</v>
      </c>
      <c r="P835">
        <v>40</v>
      </c>
      <c r="Q835">
        <v>5</v>
      </c>
      <c r="R835" s="2">
        <v>4.0000000000000002E-4</v>
      </c>
      <c r="S835" s="13">
        <v>2589</v>
      </c>
      <c r="T835">
        <v>1</v>
      </c>
      <c r="U835" s="2">
        <v>4.0000000000000002E-4</v>
      </c>
    </row>
    <row r="836" spans="1:21" x14ac:dyDescent="0.25">
      <c r="A836" t="s">
        <v>429</v>
      </c>
      <c r="B836" t="s">
        <v>818</v>
      </c>
      <c r="C836" t="s">
        <v>821</v>
      </c>
      <c r="D836">
        <v>49937243</v>
      </c>
      <c r="E836">
        <v>203266763</v>
      </c>
      <c r="F836">
        <v>149416163</v>
      </c>
      <c r="G836" s="1">
        <v>41663</v>
      </c>
      <c r="H836" s="1">
        <v>41663</v>
      </c>
      <c r="I836" s="1">
        <v>41675</v>
      </c>
      <c r="J836" s="1">
        <v>41675</v>
      </c>
      <c r="K836" t="s">
        <v>119</v>
      </c>
      <c r="L836" t="s">
        <v>119</v>
      </c>
      <c r="M836" s="13">
        <v>8000</v>
      </c>
      <c r="N836" s="13">
        <v>199874</v>
      </c>
      <c r="O836" s="13">
        <v>7995</v>
      </c>
      <c r="P836">
        <v>40</v>
      </c>
      <c r="Q836">
        <v>3</v>
      </c>
      <c r="R836" s="2">
        <v>2.9999999999999997E-4</v>
      </c>
      <c r="S836" s="13">
        <v>3115</v>
      </c>
      <c r="T836">
        <v>1</v>
      </c>
      <c r="U836" s="2">
        <v>2.9999999999999997E-4</v>
      </c>
    </row>
    <row r="837" spans="1:21" x14ac:dyDescent="0.25">
      <c r="A837" t="s">
        <v>429</v>
      </c>
      <c r="B837" t="s">
        <v>818</v>
      </c>
      <c r="C837" t="s">
        <v>822</v>
      </c>
      <c r="D837">
        <v>49937243</v>
      </c>
      <c r="E837">
        <v>203266763</v>
      </c>
      <c r="F837">
        <v>149416403</v>
      </c>
      <c r="G837" s="1">
        <v>41663</v>
      </c>
      <c r="H837" s="1">
        <v>41663</v>
      </c>
      <c r="I837" s="1">
        <v>41675</v>
      </c>
      <c r="J837" s="1">
        <v>41675</v>
      </c>
      <c r="K837" t="s">
        <v>119</v>
      </c>
      <c r="L837" t="s">
        <v>119</v>
      </c>
      <c r="M837" s="13">
        <v>91000</v>
      </c>
      <c r="N837" s="13">
        <v>199874</v>
      </c>
      <c r="O837" s="13">
        <v>91005</v>
      </c>
      <c r="P837">
        <v>40</v>
      </c>
      <c r="Q837">
        <v>7</v>
      </c>
      <c r="R837" s="2">
        <v>1E-4</v>
      </c>
      <c r="S837" s="13">
        <v>36075</v>
      </c>
      <c r="T837">
        <v>5</v>
      </c>
      <c r="U837" s="2">
        <v>1E-4</v>
      </c>
    </row>
    <row r="838" spans="1:21" x14ac:dyDescent="0.25">
      <c r="A838" t="s">
        <v>429</v>
      </c>
      <c r="B838" t="s">
        <v>818</v>
      </c>
      <c r="C838" t="s">
        <v>823</v>
      </c>
      <c r="D838">
        <v>49937243</v>
      </c>
      <c r="E838">
        <v>203266763</v>
      </c>
      <c r="F838">
        <v>149416643</v>
      </c>
      <c r="G838" s="1">
        <v>41663</v>
      </c>
      <c r="H838" s="1">
        <v>41663</v>
      </c>
      <c r="I838" s="1">
        <v>41675</v>
      </c>
      <c r="J838" s="1">
        <v>41675</v>
      </c>
      <c r="K838" t="s">
        <v>119</v>
      </c>
      <c r="L838" t="s">
        <v>119</v>
      </c>
      <c r="M838" s="13">
        <v>91000</v>
      </c>
      <c r="N838" s="13">
        <v>199874</v>
      </c>
      <c r="O838" s="13">
        <v>91011</v>
      </c>
      <c r="P838">
        <v>40</v>
      </c>
      <c r="Q838">
        <v>25</v>
      </c>
      <c r="R838" s="2">
        <v>2.9999999999999997E-4</v>
      </c>
      <c r="S838" s="13">
        <v>36149</v>
      </c>
      <c r="T838">
        <v>12</v>
      </c>
      <c r="U838" s="2">
        <v>2.9999999999999997E-4</v>
      </c>
    </row>
    <row r="839" spans="1:21" x14ac:dyDescent="0.25">
      <c r="A839" t="s">
        <v>824</v>
      </c>
      <c r="B839" t="s">
        <v>825</v>
      </c>
      <c r="C839" t="s">
        <v>826</v>
      </c>
      <c r="D839">
        <v>50166563</v>
      </c>
      <c r="E839">
        <v>203878283</v>
      </c>
      <c r="F839">
        <v>149746643</v>
      </c>
      <c r="G839" s="1">
        <v>41670</v>
      </c>
      <c r="H839" s="1">
        <v>41670</v>
      </c>
      <c r="I839" s="1">
        <v>41677</v>
      </c>
      <c r="J839" s="1">
        <v>41677</v>
      </c>
      <c r="K839" t="s">
        <v>34</v>
      </c>
      <c r="L839" t="s">
        <v>34</v>
      </c>
      <c r="M839" s="13">
        <v>11500</v>
      </c>
      <c r="N839" s="13">
        <v>36632</v>
      </c>
      <c r="O839" s="13">
        <v>11502</v>
      </c>
      <c r="P839">
        <v>30</v>
      </c>
      <c r="Q839">
        <v>8</v>
      </c>
      <c r="R839" s="2">
        <v>6.9999999999999999E-4</v>
      </c>
      <c r="S839" s="13">
        <v>9992</v>
      </c>
      <c r="T839">
        <v>7</v>
      </c>
      <c r="U839" s="2">
        <v>6.9999999999999999E-4</v>
      </c>
    </row>
    <row r="840" spans="1:21" x14ac:dyDescent="0.25">
      <c r="A840" t="s">
        <v>824</v>
      </c>
      <c r="B840" t="s">
        <v>825</v>
      </c>
      <c r="C840" t="s">
        <v>827</v>
      </c>
      <c r="D840">
        <v>50166563</v>
      </c>
      <c r="E840">
        <v>203878283</v>
      </c>
      <c r="F840">
        <v>149746883</v>
      </c>
      <c r="G840" s="1">
        <v>41670</v>
      </c>
      <c r="H840" s="1">
        <v>41670</v>
      </c>
      <c r="I840" s="1">
        <v>41677</v>
      </c>
      <c r="J840" s="1">
        <v>41677</v>
      </c>
      <c r="K840" t="s">
        <v>34</v>
      </c>
      <c r="L840" t="s">
        <v>34</v>
      </c>
      <c r="M840" s="13">
        <v>14375</v>
      </c>
      <c r="N840" s="13">
        <v>36632</v>
      </c>
      <c r="O840" s="13">
        <v>14378</v>
      </c>
      <c r="P840">
        <v>30</v>
      </c>
      <c r="Q840">
        <v>13</v>
      </c>
      <c r="R840" s="2">
        <v>1E-3</v>
      </c>
      <c r="S840" s="13">
        <v>12701</v>
      </c>
      <c r="T840">
        <v>13</v>
      </c>
      <c r="U840" s="2">
        <v>1E-3</v>
      </c>
    </row>
    <row r="841" spans="1:21" x14ac:dyDescent="0.25">
      <c r="A841" t="s">
        <v>824</v>
      </c>
      <c r="B841" t="s">
        <v>825</v>
      </c>
      <c r="C841" t="s">
        <v>828</v>
      </c>
      <c r="D841">
        <v>50166563</v>
      </c>
      <c r="E841">
        <v>203878283</v>
      </c>
      <c r="F841">
        <v>149747123</v>
      </c>
      <c r="G841" s="1">
        <v>41670</v>
      </c>
      <c r="H841" s="1">
        <v>41670</v>
      </c>
      <c r="I841" s="1">
        <v>41677</v>
      </c>
      <c r="J841" s="1">
        <v>41677</v>
      </c>
      <c r="K841" t="s">
        <v>34</v>
      </c>
      <c r="L841" t="s">
        <v>34</v>
      </c>
      <c r="M841" s="13">
        <v>11500</v>
      </c>
      <c r="N841" s="13">
        <v>36632</v>
      </c>
      <c r="O841" s="13">
        <v>10752</v>
      </c>
      <c r="P841">
        <v>30</v>
      </c>
      <c r="Q841">
        <v>9</v>
      </c>
      <c r="R841" s="2">
        <v>8.9999999999999998E-4</v>
      </c>
      <c r="S841" s="13">
        <v>10281</v>
      </c>
      <c r="T841">
        <v>9</v>
      </c>
      <c r="U841" s="2">
        <v>8.9999999999999998E-4</v>
      </c>
    </row>
    <row r="842" spans="1:21" x14ac:dyDescent="0.25">
      <c r="A842" t="s">
        <v>431</v>
      </c>
      <c r="B842" t="s">
        <v>432</v>
      </c>
      <c r="C842" t="s">
        <v>433</v>
      </c>
      <c r="D842">
        <v>50387963</v>
      </c>
      <c r="E842">
        <v>161321123</v>
      </c>
      <c r="F842">
        <v>133497563</v>
      </c>
      <c r="G842" s="1">
        <v>41479</v>
      </c>
      <c r="H842" s="1">
        <v>41479</v>
      </c>
      <c r="I842" s="1">
        <v>41843</v>
      </c>
      <c r="J842" s="1">
        <v>41843</v>
      </c>
      <c r="K842" t="s">
        <v>28</v>
      </c>
      <c r="L842" t="s">
        <v>28</v>
      </c>
      <c r="M842" s="13">
        <v>90000</v>
      </c>
      <c r="N842" s="13">
        <v>55787</v>
      </c>
      <c r="O842" s="13">
        <v>55787</v>
      </c>
      <c r="P842">
        <v>32</v>
      </c>
      <c r="Q842">
        <v>32</v>
      </c>
      <c r="R842" s="2">
        <v>4.0000000000000002E-4</v>
      </c>
      <c r="S842" s="13">
        <v>6927</v>
      </c>
      <c r="T842">
        <v>3</v>
      </c>
      <c r="U842" s="2">
        <v>4.0000000000000002E-4</v>
      </c>
    </row>
    <row r="843" spans="1:21" x14ac:dyDescent="0.25">
      <c r="A843" t="s">
        <v>434</v>
      </c>
      <c r="B843" t="s">
        <v>435</v>
      </c>
      <c r="C843" t="s">
        <v>436</v>
      </c>
      <c r="D843">
        <v>50494283</v>
      </c>
      <c r="E843">
        <v>161745923</v>
      </c>
      <c r="F843">
        <v>133696043</v>
      </c>
      <c r="G843" s="1">
        <v>41488</v>
      </c>
      <c r="H843" s="1">
        <v>41488</v>
      </c>
      <c r="I843" s="1">
        <v>41853</v>
      </c>
      <c r="J843" s="1">
        <v>41853</v>
      </c>
      <c r="K843" t="s">
        <v>396</v>
      </c>
      <c r="L843" t="s">
        <v>396</v>
      </c>
      <c r="M843" s="13">
        <v>240000</v>
      </c>
      <c r="N843" s="13">
        <v>142652</v>
      </c>
      <c r="O843" s="13">
        <v>142652</v>
      </c>
      <c r="P843">
        <v>20</v>
      </c>
      <c r="Q843">
        <v>20</v>
      </c>
      <c r="R843" s="2">
        <v>2.0000000000000001E-4</v>
      </c>
      <c r="S843" s="13">
        <v>18591</v>
      </c>
      <c r="T843">
        <v>4</v>
      </c>
      <c r="U843" s="2">
        <v>2.0000000000000001E-4</v>
      </c>
    </row>
    <row r="844" spans="1:21" x14ac:dyDescent="0.25">
      <c r="A844" t="s">
        <v>1700</v>
      </c>
      <c r="B844" t="s">
        <v>1701</v>
      </c>
      <c r="C844" t="s">
        <v>1702</v>
      </c>
      <c r="D844">
        <v>50849723</v>
      </c>
      <c r="E844">
        <v>204655283</v>
      </c>
      <c r="F844">
        <v>150276683</v>
      </c>
      <c r="G844" s="1">
        <v>41673</v>
      </c>
      <c r="H844" s="1">
        <v>41673</v>
      </c>
      <c r="I844" s="1">
        <v>41684</v>
      </c>
      <c r="J844" s="1">
        <v>41684</v>
      </c>
      <c r="K844" t="s">
        <v>139</v>
      </c>
      <c r="L844" t="s">
        <v>139</v>
      </c>
      <c r="M844" s="13">
        <v>8330</v>
      </c>
      <c r="N844" s="13">
        <v>49990</v>
      </c>
      <c r="O844" s="13">
        <v>8330</v>
      </c>
      <c r="P844">
        <v>11</v>
      </c>
      <c r="Q844">
        <v>2</v>
      </c>
      <c r="R844" s="2">
        <v>2.0000000000000001E-4</v>
      </c>
      <c r="S844" s="13">
        <v>8330</v>
      </c>
      <c r="T844">
        <v>2</v>
      </c>
      <c r="U844" s="2">
        <v>2.0000000000000001E-4</v>
      </c>
    </row>
    <row r="845" spans="1:21" x14ac:dyDescent="0.25">
      <c r="A845" t="s">
        <v>1700</v>
      </c>
      <c r="B845" t="s">
        <v>1701</v>
      </c>
      <c r="C845" t="s">
        <v>1703</v>
      </c>
      <c r="D845">
        <v>50849723</v>
      </c>
      <c r="E845">
        <v>204655283</v>
      </c>
      <c r="F845">
        <v>150276923</v>
      </c>
      <c r="G845" s="1">
        <v>41673</v>
      </c>
      <c r="H845" s="1">
        <v>41673</v>
      </c>
      <c r="I845" s="1">
        <v>41684</v>
      </c>
      <c r="J845" s="1">
        <v>41684</v>
      </c>
      <c r="K845" t="s">
        <v>139</v>
      </c>
      <c r="L845" t="s">
        <v>139</v>
      </c>
      <c r="M845" s="13">
        <v>8330</v>
      </c>
      <c r="N845" s="13">
        <v>49990</v>
      </c>
      <c r="O845" s="13">
        <v>8333</v>
      </c>
      <c r="P845">
        <v>11</v>
      </c>
      <c r="Q845">
        <v>1</v>
      </c>
      <c r="R845" s="2">
        <v>1E-4</v>
      </c>
      <c r="S845" s="13">
        <v>8333</v>
      </c>
      <c r="T845">
        <v>1</v>
      </c>
      <c r="U845" s="2">
        <v>1E-4</v>
      </c>
    </row>
    <row r="846" spans="1:21" x14ac:dyDescent="0.25">
      <c r="A846" t="s">
        <v>1700</v>
      </c>
      <c r="B846" t="s">
        <v>1701</v>
      </c>
      <c r="C846" t="s">
        <v>1704</v>
      </c>
      <c r="D846">
        <v>50849723</v>
      </c>
      <c r="E846">
        <v>204655283</v>
      </c>
      <c r="F846">
        <v>150277163</v>
      </c>
      <c r="G846" s="1">
        <v>41673</v>
      </c>
      <c r="H846" s="1">
        <v>41673</v>
      </c>
      <c r="I846" s="1">
        <v>41684</v>
      </c>
      <c r="J846" s="1">
        <v>41684</v>
      </c>
      <c r="K846" t="s">
        <v>139</v>
      </c>
      <c r="L846" t="s">
        <v>139</v>
      </c>
      <c r="M846" s="13">
        <v>8330</v>
      </c>
      <c r="N846" s="13">
        <v>49990</v>
      </c>
      <c r="O846" s="13">
        <v>8332</v>
      </c>
      <c r="P846">
        <v>11</v>
      </c>
      <c r="Q846">
        <v>3</v>
      </c>
      <c r="R846" s="2">
        <v>4.0000000000000002E-4</v>
      </c>
      <c r="S846" s="13">
        <v>8332</v>
      </c>
      <c r="T846">
        <v>3</v>
      </c>
      <c r="U846" s="2">
        <v>4.0000000000000002E-4</v>
      </c>
    </row>
    <row r="847" spans="1:21" x14ac:dyDescent="0.25">
      <c r="A847" t="s">
        <v>1700</v>
      </c>
      <c r="B847" t="s">
        <v>1701</v>
      </c>
      <c r="C847" t="s">
        <v>1705</v>
      </c>
      <c r="D847">
        <v>50849723</v>
      </c>
      <c r="E847">
        <v>204655283</v>
      </c>
      <c r="F847">
        <v>150277403</v>
      </c>
      <c r="G847" s="1">
        <v>41673</v>
      </c>
      <c r="H847" s="1">
        <v>41673</v>
      </c>
      <c r="I847" s="1">
        <v>41684</v>
      </c>
      <c r="J847" s="1">
        <v>41684</v>
      </c>
      <c r="K847" t="s">
        <v>139</v>
      </c>
      <c r="L847" t="s">
        <v>139</v>
      </c>
      <c r="M847" s="13">
        <v>8330</v>
      </c>
      <c r="N847" s="13">
        <v>49990</v>
      </c>
      <c r="O847" s="13">
        <v>8333</v>
      </c>
      <c r="P847">
        <v>11</v>
      </c>
      <c r="Q847">
        <v>1</v>
      </c>
      <c r="R847" s="2">
        <v>1E-4</v>
      </c>
      <c r="S847" s="13">
        <v>8333</v>
      </c>
      <c r="T847">
        <v>1</v>
      </c>
      <c r="U847" s="2">
        <v>1E-4</v>
      </c>
    </row>
    <row r="848" spans="1:21" x14ac:dyDescent="0.25">
      <c r="A848" t="s">
        <v>1700</v>
      </c>
      <c r="B848" t="s">
        <v>1701</v>
      </c>
      <c r="C848" t="s">
        <v>1706</v>
      </c>
      <c r="D848">
        <v>50849723</v>
      </c>
      <c r="E848">
        <v>204655283</v>
      </c>
      <c r="F848">
        <v>150277643</v>
      </c>
      <c r="G848" s="1">
        <v>41673</v>
      </c>
      <c r="H848" s="1">
        <v>41673</v>
      </c>
      <c r="I848" s="1">
        <v>41684</v>
      </c>
      <c r="J848" s="1">
        <v>41684</v>
      </c>
      <c r="K848" t="s">
        <v>139</v>
      </c>
      <c r="L848" t="s">
        <v>139</v>
      </c>
      <c r="M848" s="13">
        <v>8330</v>
      </c>
      <c r="N848" s="13">
        <v>49990</v>
      </c>
      <c r="O848" s="13">
        <v>8330</v>
      </c>
      <c r="P848">
        <v>11</v>
      </c>
      <c r="Q848">
        <v>0</v>
      </c>
      <c r="R848" s="2">
        <v>0</v>
      </c>
      <c r="S848" s="13">
        <v>8330</v>
      </c>
      <c r="T848">
        <v>0</v>
      </c>
      <c r="U848" s="2">
        <v>0</v>
      </c>
    </row>
    <row r="849" spans="1:21" x14ac:dyDescent="0.25">
      <c r="A849" t="s">
        <v>1700</v>
      </c>
      <c r="B849" t="s">
        <v>1701</v>
      </c>
      <c r="C849" t="s">
        <v>1707</v>
      </c>
      <c r="D849">
        <v>50849723</v>
      </c>
      <c r="E849">
        <v>204655283</v>
      </c>
      <c r="F849">
        <v>150278003</v>
      </c>
      <c r="G849" s="1">
        <v>41673</v>
      </c>
      <c r="H849" s="1">
        <v>41673</v>
      </c>
      <c r="I849" s="1">
        <v>41684</v>
      </c>
      <c r="J849" s="1">
        <v>41684</v>
      </c>
      <c r="K849" t="s">
        <v>139</v>
      </c>
      <c r="L849" t="s">
        <v>139</v>
      </c>
      <c r="M849" s="13">
        <v>8330</v>
      </c>
      <c r="N849" s="13">
        <v>49990</v>
      </c>
      <c r="O849" s="13">
        <v>8332</v>
      </c>
      <c r="P849">
        <v>11</v>
      </c>
      <c r="Q849">
        <v>4</v>
      </c>
      <c r="R849" s="2">
        <v>5.0000000000000001E-4</v>
      </c>
      <c r="S849" s="13">
        <v>8332</v>
      </c>
      <c r="T849">
        <v>4</v>
      </c>
      <c r="U849" s="2">
        <v>5.0000000000000001E-4</v>
      </c>
    </row>
    <row r="850" spans="1:21" x14ac:dyDescent="0.25">
      <c r="A850" t="s">
        <v>437</v>
      </c>
      <c r="B850" t="s">
        <v>438</v>
      </c>
      <c r="C850" t="s">
        <v>439</v>
      </c>
      <c r="D850">
        <v>51607283</v>
      </c>
      <c r="E850">
        <v>196194683</v>
      </c>
      <c r="F850">
        <v>146135483</v>
      </c>
      <c r="G850" s="1">
        <v>41628</v>
      </c>
      <c r="H850" s="1">
        <v>41628</v>
      </c>
      <c r="I850" s="1">
        <v>41717</v>
      </c>
      <c r="J850" s="1">
        <v>41717</v>
      </c>
      <c r="K850" t="s">
        <v>65</v>
      </c>
      <c r="L850" t="s">
        <v>65</v>
      </c>
      <c r="M850" t="s">
        <v>19</v>
      </c>
      <c r="N850" s="13">
        <v>2097201</v>
      </c>
      <c r="O850" s="13">
        <v>1437968</v>
      </c>
      <c r="P850">
        <v>91</v>
      </c>
      <c r="Q850">
        <v>69</v>
      </c>
      <c r="R850" s="2">
        <v>0</v>
      </c>
      <c r="S850" s="13">
        <v>600560</v>
      </c>
      <c r="T850">
        <v>29</v>
      </c>
      <c r="U850" s="2">
        <v>0</v>
      </c>
    </row>
    <row r="851" spans="1:21" x14ac:dyDescent="0.25">
      <c r="A851" t="s">
        <v>437</v>
      </c>
      <c r="B851" t="s">
        <v>438</v>
      </c>
      <c r="C851" t="s">
        <v>440</v>
      </c>
      <c r="D851">
        <v>51607283</v>
      </c>
      <c r="E851">
        <v>196194683</v>
      </c>
      <c r="F851">
        <v>146135723</v>
      </c>
      <c r="G851" s="1">
        <v>41628</v>
      </c>
      <c r="H851" s="1">
        <v>41628</v>
      </c>
      <c r="I851" s="1">
        <v>41717</v>
      </c>
      <c r="J851" s="1">
        <v>41717</v>
      </c>
      <c r="K851" t="s">
        <v>65</v>
      </c>
      <c r="L851" t="s">
        <v>65</v>
      </c>
      <c r="M851" t="s">
        <v>19</v>
      </c>
      <c r="N851" s="13">
        <v>2097201</v>
      </c>
      <c r="O851" s="13">
        <v>659233</v>
      </c>
      <c r="P851">
        <v>91</v>
      </c>
      <c r="Q851">
        <v>22</v>
      </c>
      <c r="R851" s="2">
        <v>0</v>
      </c>
      <c r="S851" s="13">
        <v>301631</v>
      </c>
      <c r="T851">
        <v>15</v>
      </c>
      <c r="U851" s="2">
        <v>0</v>
      </c>
    </row>
    <row r="852" spans="1:21" x14ac:dyDescent="0.25">
      <c r="A852" t="s">
        <v>829</v>
      </c>
      <c r="B852" t="s">
        <v>830</v>
      </c>
      <c r="C852" t="s">
        <v>831</v>
      </c>
      <c r="D852">
        <v>51622763</v>
      </c>
      <c r="E852">
        <v>202379243</v>
      </c>
      <c r="F852">
        <v>148980083</v>
      </c>
      <c r="G852" s="1">
        <v>41663</v>
      </c>
      <c r="H852" s="1">
        <v>41663</v>
      </c>
      <c r="I852" s="1">
        <v>41772</v>
      </c>
      <c r="J852" s="1">
        <v>41772</v>
      </c>
      <c r="K852" t="s">
        <v>34</v>
      </c>
      <c r="L852" t="s">
        <v>34</v>
      </c>
      <c r="M852" s="13">
        <v>15625</v>
      </c>
      <c r="N852" s="13">
        <v>10670</v>
      </c>
      <c r="O852" s="13">
        <v>5337</v>
      </c>
      <c r="P852">
        <v>4</v>
      </c>
      <c r="Q852">
        <v>0</v>
      </c>
      <c r="R852" s="2">
        <v>0</v>
      </c>
      <c r="S852" s="13">
        <v>4134</v>
      </c>
      <c r="T852">
        <v>0</v>
      </c>
      <c r="U852" s="2">
        <v>0</v>
      </c>
    </row>
    <row r="853" spans="1:21" x14ac:dyDescent="0.25">
      <c r="A853" t="s">
        <v>829</v>
      </c>
      <c r="B853" t="s">
        <v>830</v>
      </c>
      <c r="C853" t="s">
        <v>832</v>
      </c>
      <c r="D853">
        <v>51622763</v>
      </c>
      <c r="E853">
        <v>202379243</v>
      </c>
      <c r="F853">
        <v>148980323</v>
      </c>
      <c r="G853" s="1">
        <v>41663</v>
      </c>
      <c r="H853" s="1">
        <v>41663</v>
      </c>
      <c r="I853" s="1">
        <v>41772</v>
      </c>
      <c r="J853" s="1">
        <v>41772</v>
      </c>
      <c r="K853" t="s">
        <v>34</v>
      </c>
      <c r="L853" t="s">
        <v>34</v>
      </c>
      <c r="M853" s="13">
        <v>15625</v>
      </c>
      <c r="N853" s="13">
        <v>10670</v>
      </c>
      <c r="O853" s="13">
        <v>5333</v>
      </c>
      <c r="P853">
        <v>4</v>
      </c>
      <c r="Q853">
        <v>4</v>
      </c>
      <c r="R853" s="2">
        <v>5.0000000000000001E-4</v>
      </c>
      <c r="S853" s="13">
        <v>4117</v>
      </c>
      <c r="T853">
        <v>2</v>
      </c>
      <c r="U853" s="2">
        <v>5.0000000000000001E-4</v>
      </c>
    </row>
    <row r="854" spans="1:21" x14ac:dyDescent="0.25">
      <c r="A854" t="s">
        <v>441</v>
      </c>
      <c r="B854" t="s">
        <v>833</v>
      </c>
      <c r="C854" t="s">
        <v>1708</v>
      </c>
      <c r="D854">
        <v>51864923</v>
      </c>
      <c r="E854">
        <v>199785083</v>
      </c>
      <c r="F854">
        <v>147598643</v>
      </c>
      <c r="G854" s="1">
        <v>41663</v>
      </c>
      <c r="H854" s="1">
        <v>41695</v>
      </c>
      <c r="I854" s="1">
        <v>41754</v>
      </c>
      <c r="J854" s="1">
        <v>41722</v>
      </c>
      <c r="K854" t="s">
        <v>88</v>
      </c>
      <c r="L854" t="s">
        <v>88</v>
      </c>
      <c r="M854" s="13">
        <v>57692</v>
      </c>
      <c r="N854" s="13">
        <v>65345</v>
      </c>
      <c r="O854" s="13">
        <v>7987</v>
      </c>
      <c r="P854">
        <v>356</v>
      </c>
      <c r="Q854">
        <v>35</v>
      </c>
      <c r="R854" s="2">
        <v>4.4000000000000003E-3</v>
      </c>
      <c r="S854" s="13">
        <v>7867</v>
      </c>
      <c r="T854">
        <v>35</v>
      </c>
      <c r="U854" s="2">
        <v>4.4000000000000003E-3</v>
      </c>
    </row>
    <row r="855" spans="1:21" x14ac:dyDescent="0.25">
      <c r="A855" t="s">
        <v>441</v>
      </c>
      <c r="B855" t="s">
        <v>833</v>
      </c>
      <c r="C855" t="s">
        <v>834</v>
      </c>
      <c r="D855">
        <v>51864923</v>
      </c>
      <c r="E855">
        <v>199785083</v>
      </c>
      <c r="F855">
        <v>147599243</v>
      </c>
      <c r="G855" s="1">
        <v>41663</v>
      </c>
      <c r="H855" s="1">
        <v>41663</v>
      </c>
      <c r="I855" s="1">
        <v>41754</v>
      </c>
      <c r="J855" s="1">
        <v>41694</v>
      </c>
      <c r="K855" t="s">
        <v>88</v>
      </c>
      <c r="L855" t="s">
        <v>88</v>
      </c>
      <c r="M855" s="13">
        <v>57692</v>
      </c>
      <c r="N855" s="13">
        <v>65345</v>
      </c>
      <c r="O855" s="13">
        <v>57358</v>
      </c>
      <c r="P855">
        <v>356</v>
      </c>
      <c r="Q855">
        <v>321</v>
      </c>
      <c r="R855" s="2">
        <v>5.7999999999999996E-3</v>
      </c>
      <c r="S855" s="13">
        <v>42744</v>
      </c>
      <c r="T855">
        <v>248</v>
      </c>
      <c r="U855" s="2">
        <v>5.7999999999999996E-3</v>
      </c>
    </row>
    <row r="856" spans="1:21" x14ac:dyDescent="0.25">
      <c r="A856" t="s">
        <v>442</v>
      </c>
      <c r="B856" t="s">
        <v>443</v>
      </c>
      <c r="C856" t="s">
        <v>1709</v>
      </c>
      <c r="D856">
        <v>51983603</v>
      </c>
      <c r="E856">
        <v>169318403</v>
      </c>
      <c r="F856">
        <v>136698323</v>
      </c>
      <c r="G856" s="1">
        <v>41523</v>
      </c>
      <c r="H856" s="1">
        <v>41671</v>
      </c>
      <c r="I856" s="1">
        <v>41882</v>
      </c>
      <c r="J856" s="1">
        <v>41698</v>
      </c>
      <c r="K856" t="s">
        <v>314</v>
      </c>
      <c r="L856" t="s">
        <v>314</v>
      </c>
      <c r="M856" s="13">
        <v>25000</v>
      </c>
      <c r="N856" s="13">
        <v>299753</v>
      </c>
      <c r="O856" s="13">
        <v>24716</v>
      </c>
      <c r="P856">
        <v>139</v>
      </c>
      <c r="Q856">
        <v>6</v>
      </c>
      <c r="R856" s="2">
        <v>2.0000000000000001E-4</v>
      </c>
      <c r="S856" s="13">
        <v>24716</v>
      </c>
      <c r="T856">
        <v>6</v>
      </c>
      <c r="U856" s="2">
        <v>2.0000000000000001E-4</v>
      </c>
    </row>
    <row r="857" spans="1:21" x14ac:dyDescent="0.25">
      <c r="A857" t="s">
        <v>442</v>
      </c>
      <c r="B857" t="s">
        <v>443</v>
      </c>
      <c r="C857" t="s">
        <v>1710</v>
      </c>
      <c r="D857">
        <v>51983603</v>
      </c>
      <c r="E857">
        <v>169318403</v>
      </c>
      <c r="F857">
        <v>136701203</v>
      </c>
      <c r="G857" s="1">
        <v>41523</v>
      </c>
      <c r="H857" s="1">
        <v>41671</v>
      </c>
      <c r="I857" s="1">
        <v>41882</v>
      </c>
      <c r="J857" s="1">
        <v>41698</v>
      </c>
      <c r="K857" t="s">
        <v>314</v>
      </c>
      <c r="L857" t="s">
        <v>314</v>
      </c>
      <c r="M857" s="13">
        <v>25000</v>
      </c>
      <c r="N857" s="13">
        <v>299753</v>
      </c>
      <c r="O857" s="13">
        <v>25001</v>
      </c>
      <c r="P857">
        <v>139</v>
      </c>
      <c r="Q857">
        <v>7</v>
      </c>
      <c r="R857" s="2">
        <v>2.9999999999999997E-4</v>
      </c>
      <c r="S857" s="13">
        <v>25001</v>
      </c>
      <c r="T857">
        <v>7</v>
      </c>
      <c r="U857" s="2">
        <v>2.9999999999999997E-4</v>
      </c>
    </row>
    <row r="858" spans="1:21" x14ac:dyDescent="0.25">
      <c r="A858" t="s">
        <v>1711</v>
      </c>
      <c r="B858" t="s">
        <v>1712</v>
      </c>
      <c r="C858" t="s">
        <v>1713</v>
      </c>
      <c r="D858">
        <v>52345043</v>
      </c>
      <c r="E858">
        <v>206613683</v>
      </c>
      <c r="F858">
        <v>151712483</v>
      </c>
      <c r="G858" s="1">
        <v>41682</v>
      </c>
      <c r="H858" s="1">
        <v>41682</v>
      </c>
      <c r="I858" s="1">
        <v>41698</v>
      </c>
      <c r="J858" s="1">
        <v>41698</v>
      </c>
      <c r="K858" t="s">
        <v>89</v>
      </c>
      <c r="L858" t="s">
        <v>89</v>
      </c>
      <c r="M858" s="13">
        <v>5000</v>
      </c>
      <c r="N858" s="13">
        <v>99058</v>
      </c>
      <c r="O858" s="13">
        <v>3974</v>
      </c>
      <c r="P858">
        <v>17</v>
      </c>
      <c r="Q858">
        <v>1</v>
      </c>
      <c r="R858" s="2">
        <v>2.9999999999999997E-4</v>
      </c>
      <c r="S858" s="13">
        <v>3974</v>
      </c>
      <c r="T858">
        <v>1</v>
      </c>
      <c r="U858" s="2">
        <v>2.9999999999999997E-4</v>
      </c>
    </row>
    <row r="859" spans="1:21" x14ac:dyDescent="0.25">
      <c r="A859" t="s">
        <v>1711</v>
      </c>
      <c r="B859" t="s">
        <v>1712</v>
      </c>
      <c r="C859" t="s">
        <v>1714</v>
      </c>
      <c r="D859">
        <v>52345043</v>
      </c>
      <c r="E859">
        <v>206613683</v>
      </c>
      <c r="F859">
        <v>151712723</v>
      </c>
      <c r="G859" s="1">
        <v>41682</v>
      </c>
      <c r="H859" s="1">
        <v>41682</v>
      </c>
      <c r="I859" s="1">
        <v>41698</v>
      </c>
      <c r="J859" s="1">
        <v>41698</v>
      </c>
      <c r="K859" t="s">
        <v>89</v>
      </c>
      <c r="L859" t="s">
        <v>89</v>
      </c>
      <c r="M859" s="13">
        <v>10000</v>
      </c>
      <c r="N859" s="13">
        <v>99058</v>
      </c>
      <c r="O859" s="13">
        <v>7899</v>
      </c>
      <c r="P859">
        <v>17</v>
      </c>
      <c r="Q859">
        <v>3</v>
      </c>
      <c r="R859" s="2">
        <v>4.0000000000000002E-4</v>
      </c>
      <c r="S859" s="13">
        <v>7899</v>
      </c>
      <c r="T859">
        <v>3</v>
      </c>
      <c r="U859" s="2">
        <v>4.0000000000000002E-4</v>
      </c>
    </row>
    <row r="860" spans="1:21" x14ac:dyDescent="0.25">
      <c r="A860" t="s">
        <v>1711</v>
      </c>
      <c r="B860" t="s">
        <v>1712</v>
      </c>
      <c r="C860" t="s">
        <v>1715</v>
      </c>
      <c r="D860">
        <v>52345043</v>
      </c>
      <c r="E860">
        <v>206613683</v>
      </c>
      <c r="F860">
        <v>151712963</v>
      </c>
      <c r="G860" s="1">
        <v>41682</v>
      </c>
      <c r="H860" s="1">
        <v>41682</v>
      </c>
      <c r="I860" s="1">
        <v>41698</v>
      </c>
      <c r="J860" s="1">
        <v>41698</v>
      </c>
      <c r="K860" t="s">
        <v>89</v>
      </c>
      <c r="L860" t="s">
        <v>89</v>
      </c>
      <c r="M860" s="13">
        <v>10000</v>
      </c>
      <c r="N860" s="13">
        <v>99058</v>
      </c>
      <c r="O860" s="13">
        <v>6451</v>
      </c>
      <c r="P860">
        <v>17</v>
      </c>
      <c r="Q860">
        <v>0</v>
      </c>
      <c r="R860" s="2">
        <v>0</v>
      </c>
      <c r="S860" s="13">
        <v>6451</v>
      </c>
      <c r="T860">
        <v>0</v>
      </c>
      <c r="U860" s="2">
        <v>0</v>
      </c>
    </row>
    <row r="861" spans="1:21" x14ac:dyDescent="0.25">
      <c r="A861" t="s">
        <v>1711</v>
      </c>
      <c r="B861" t="s">
        <v>1712</v>
      </c>
      <c r="C861" t="s">
        <v>1716</v>
      </c>
      <c r="D861">
        <v>52345043</v>
      </c>
      <c r="E861">
        <v>206613683</v>
      </c>
      <c r="F861">
        <v>151713203</v>
      </c>
      <c r="G861" s="1">
        <v>41682</v>
      </c>
      <c r="H861" s="1">
        <v>41682</v>
      </c>
      <c r="I861" s="1">
        <v>41698</v>
      </c>
      <c r="J861" s="1">
        <v>41698</v>
      </c>
      <c r="K861" t="s">
        <v>89</v>
      </c>
      <c r="L861" t="s">
        <v>89</v>
      </c>
      <c r="M861" s="13">
        <v>51000</v>
      </c>
      <c r="N861" s="13">
        <v>99058</v>
      </c>
      <c r="O861" s="13">
        <v>40446</v>
      </c>
      <c r="P861">
        <v>17</v>
      </c>
      <c r="Q861">
        <v>7</v>
      </c>
      <c r="R861" s="2">
        <v>2.0000000000000001E-4</v>
      </c>
      <c r="S861" s="13">
        <v>40446</v>
      </c>
      <c r="T861">
        <v>7</v>
      </c>
      <c r="U861" s="2">
        <v>2.0000000000000001E-4</v>
      </c>
    </row>
    <row r="862" spans="1:21" x14ac:dyDescent="0.25">
      <c r="A862" t="s">
        <v>1711</v>
      </c>
      <c r="B862" t="s">
        <v>1712</v>
      </c>
      <c r="C862" t="s">
        <v>1717</v>
      </c>
      <c r="D862">
        <v>52345043</v>
      </c>
      <c r="E862">
        <v>206613683</v>
      </c>
      <c r="F862">
        <v>151713443</v>
      </c>
      <c r="G862" s="1">
        <v>41682</v>
      </c>
      <c r="H862" s="1">
        <v>41682</v>
      </c>
      <c r="I862" s="1">
        <v>41698</v>
      </c>
      <c r="J862" s="1">
        <v>41698</v>
      </c>
      <c r="K862" t="s">
        <v>89</v>
      </c>
      <c r="L862" t="s">
        <v>89</v>
      </c>
      <c r="M862" s="13">
        <v>51000</v>
      </c>
      <c r="N862" s="13">
        <v>99058</v>
      </c>
      <c r="O862" s="13">
        <v>40288</v>
      </c>
      <c r="P862">
        <v>17</v>
      </c>
      <c r="Q862">
        <v>6</v>
      </c>
      <c r="R862" s="2">
        <v>1E-4</v>
      </c>
      <c r="S862" s="13">
        <v>40288</v>
      </c>
      <c r="T862">
        <v>6</v>
      </c>
      <c r="U862" s="2">
        <v>1E-4</v>
      </c>
    </row>
    <row r="863" spans="1:21" x14ac:dyDescent="0.25">
      <c r="A863" t="s">
        <v>444</v>
      </c>
      <c r="B863" t="s">
        <v>835</v>
      </c>
      <c r="C863" t="s">
        <v>836</v>
      </c>
      <c r="D863">
        <v>52528883</v>
      </c>
      <c r="E863">
        <v>203224523</v>
      </c>
      <c r="F863">
        <v>149367923</v>
      </c>
      <c r="G863" s="1">
        <v>41663</v>
      </c>
      <c r="H863" s="1">
        <v>41663</v>
      </c>
      <c r="I863" s="1">
        <v>41698</v>
      </c>
      <c r="J863" s="1">
        <v>41698</v>
      </c>
      <c r="K863" t="s">
        <v>339</v>
      </c>
      <c r="L863" t="s">
        <v>339</v>
      </c>
      <c r="M863" s="13">
        <v>16250</v>
      </c>
      <c r="N863" s="13">
        <v>32489</v>
      </c>
      <c r="O863" s="13">
        <v>16220</v>
      </c>
      <c r="P863">
        <v>3</v>
      </c>
      <c r="Q863">
        <v>3</v>
      </c>
      <c r="R863" s="2">
        <v>2.0000000000000001E-4</v>
      </c>
      <c r="S863" s="13">
        <v>12582</v>
      </c>
      <c r="T863">
        <v>2</v>
      </c>
      <c r="U863" s="2">
        <v>2.0000000000000001E-4</v>
      </c>
    </row>
    <row r="864" spans="1:21" x14ac:dyDescent="0.25">
      <c r="A864" t="s">
        <v>444</v>
      </c>
      <c r="B864" t="s">
        <v>835</v>
      </c>
      <c r="C864" t="s">
        <v>837</v>
      </c>
      <c r="D864">
        <v>52528883</v>
      </c>
      <c r="E864">
        <v>203224523</v>
      </c>
      <c r="F864">
        <v>149368163</v>
      </c>
      <c r="G864" s="1">
        <v>41663</v>
      </c>
      <c r="H864" s="1">
        <v>41663</v>
      </c>
      <c r="I864" s="1">
        <v>41698</v>
      </c>
      <c r="J864" s="1">
        <v>41698</v>
      </c>
      <c r="K864" t="s">
        <v>339</v>
      </c>
      <c r="L864" t="s">
        <v>339</v>
      </c>
      <c r="M864" s="13">
        <v>16250</v>
      </c>
      <c r="N864" s="13">
        <v>32489</v>
      </c>
      <c r="O864" s="13">
        <v>16269</v>
      </c>
      <c r="P864">
        <v>3</v>
      </c>
      <c r="Q864">
        <v>0</v>
      </c>
      <c r="R864" s="2">
        <v>0</v>
      </c>
      <c r="S864" s="13">
        <v>12670</v>
      </c>
      <c r="T864">
        <v>0</v>
      </c>
      <c r="U864" s="2">
        <v>0</v>
      </c>
    </row>
    <row r="865" spans="1:21" x14ac:dyDescent="0.25">
      <c r="A865" t="s">
        <v>445</v>
      </c>
      <c r="B865" t="s">
        <v>446</v>
      </c>
      <c r="C865" t="s">
        <v>447</v>
      </c>
      <c r="D865">
        <v>53067083</v>
      </c>
      <c r="E865">
        <v>178260563</v>
      </c>
      <c r="F865">
        <v>139024403</v>
      </c>
      <c r="G865" s="1">
        <v>41548</v>
      </c>
      <c r="H865" s="1">
        <v>41548</v>
      </c>
      <c r="I865" s="1">
        <v>41912</v>
      </c>
      <c r="J865" s="1">
        <v>41912</v>
      </c>
      <c r="K865" t="s">
        <v>40</v>
      </c>
      <c r="L865" t="s">
        <v>40</v>
      </c>
      <c r="M865" s="13">
        <v>33660</v>
      </c>
      <c r="N865" s="13">
        <v>342800</v>
      </c>
      <c r="O865" s="13">
        <v>33069</v>
      </c>
      <c r="P865">
        <v>600</v>
      </c>
      <c r="Q865">
        <v>18</v>
      </c>
      <c r="R865" s="2">
        <v>0</v>
      </c>
      <c r="S865">
        <v>111</v>
      </c>
      <c r="T865">
        <v>0</v>
      </c>
      <c r="U865" s="2">
        <v>0</v>
      </c>
    </row>
    <row r="866" spans="1:21" x14ac:dyDescent="0.25">
      <c r="A866" t="s">
        <v>445</v>
      </c>
      <c r="B866" t="s">
        <v>446</v>
      </c>
      <c r="C866" t="s">
        <v>448</v>
      </c>
      <c r="D866">
        <v>53067083</v>
      </c>
      <c r="E866">
        <v>178260563</v>
      </c>
      <c r="F866">
        <v>139024643</v>
      </c>
      <c r="G866" s="1">
        <v>41548</v>
      </c>
      <c r="H866" s="1">
        <v>41548</v>
      </c>
      <c r="I866" s="1">
        <v>41912</v>
      </c>
      <c r="J866" s="1">
        <v>41912</v>
      </c>
      <c r="K866" t="s">
        <v>40</v>
      </c>
      <c r="L866" t="s">
        <v>40</v>
      </c>
      <c r="M866" s="13">
        <v>200000</v>
      </c>
      <c r="N866" s="13">
        <v>342800</v>
      </c>
      <c r="O866" s="13">
        <v>85659</v>
      </c>
      <c r="P866">
        <v>600</v>
      </c>
      <c r="Q866">
        <v>60</v>
      </c>
      <c r="R866" s="2">
        <v>5.9999999999999995E-4</v>
      </c>
      <c r="S866" s="13">
        <v>15765</v>
      </c>
      <c r="T866">
        <v>10</v>
      </c>
      <c r="U866" s="2">
        <v>5.9999999999999995E-4</v>
      </c>
    </row>
    <row r="867" spans="1:21" x14ac:dyDescent="0.25">
      <c r="A867" t="s">
        <v>445</v>
      </c>
      <c r="B867" t="s">
        <v>446</v>
      </c>
      <c r="C867" t="s">
        <v>449</v>
      </c>
      <c r="D867">
        <v>53067083</v>
      </c>
      <c r="E867">
        <v>178260563</v>
      </c>
      <c r="F867">
        <v>139025003</v>
      </c>
      <c r="G867" s="1">
        <v>41548</v>
      </c>
      <c r="H867" s="1">
        <v>41548</v>
      </c>
      <c r="I867" s="1">
        <v>41912</v>
      </c>
      <c r="J867" s="1">
        <v>41912</v>
      </c>
      <c r="K867" t="s">
        <v>40</v>
      </c>
      <c r="L867" t="s">
        <v>40</v>
      </c>
      <c r="M867" s="13">
        <v>33603</v>
      </c>
      <c r="N867" s="13">
        <v>342800</v>
      </c>
      <c r="O867" s="13">
        <v>33062</v>
      </c>
      <c r="P867">
        <v>600</v>
      </c>
      <c r="Q867">
        <v>38</v>
      </c>
      <c r="R867" s="2">
        <v>0</v>
      </c>
      <c r="S867">
        <v>126</v>
      </c>
      <c r="T867">
        <v>0</v>
      </c>
      <c r="U867" s="2">
        <v>0</v>
      </c>
    </row>
    <row r="868" spans="1:21" x14ac:dyDescent="0.25">
      <c r="A868" t="s">
        <v>445</v>
      </c>
      <c r="B868" t="s">
        <v>446</v>
      </c>
      <c r="C868" t="s">
        <v>450</v>
      </c>
      <c r="D868">
        <v>53067083</v>
      </c>
      <c r="E868">
        <v>178260563</v>
      </c>
      <c r="F868">
        <v>139025363</v>
      </c>
      <c r="G868" s="1">
        <v>41548</v>
      </c>
      <c r="H868" s="1">
        <v>41548</v>
      </c>
      <c r="I868" s="1">
        <v>41912</v>
      </c>
      <c r="J868" s="1">
        <v>41912</v>
      </c>
      <c r="K868" t="s">
        <v>40</v>
      </c>
      <c r="L868" t="s">
        <v>40</v>
      </c>
      <c r="M868" s="13">
        <v>200000</v>
      </c>
      <c r="N868" s="13">
        <v>342800</v>
      </c>
      <c r="O868" s="13">
        <v>85671</v>
      </c>
      <c r="P868">
        <v>600</v>
      </c>
      <c r="Q868">
        <v>67</v>
      </c>
      <c r="R868" s="2">
        <v>6.9999999999999999E-4</v>
      </c>
      <c r="S868" s="13">
        <v>15799</v>
      </c>
      <c r="T868">
        <v>11</v>
      </c>
      <c r="U868" s="2">
        <v>6.9999999999999999E-4</v>
      </c>
    </row>
    <row r="869" spans="1:21" x14ac:dyDescent="0.25">
      <c r="A869" t="s">
        <v>445</v>
      </c>
      <c r="B869" t="s">
        <v>446</v>
      </c>
      <c r="C869" t="s">
        <v>451</v>
      </c>
      <c r="D869">
        <v>53067083</v>
      </c>
      <c r="E869">
        <v>178260563</v>
      </c>
      <c r="F869">
        <v>144358163</v>
      </c>
      <c r="G869" s="1">
        <v>41548</v>
      </c>
      <c r="H869" s="1">
        <v>41605</v>
      </c>
      <c r="I869" s="1">
        <v>41912</v>
      </c>
      <c r="J869" s="1">
        <v>41912</v>
      </c>
      <c r="K869" t="s">
        <v>40</v>
      </c>
      <c r="L869" t="s">
        <v>40</v>
      </c>
      <c r="M869" s="13">
        <v>166397</v>
      </c>
      <c r="N869" s="13">
        <v>342800</v>
      </c>
      <c r="O869" s="13">
        <v>52667</v>
      </c>
      <c r="P869">
        <v>600</v>
      </c>
      <c r="Q869">
        <v>214</v>
      </c>
      <c r="R869" s="2">
        <v>5.1999999999999998E-3</v>
      </c>
      <c r="S869" s="13">
        <v>15666</v>
      </c>
      <c r="T869">
        <v>81</v>
      </c>
      <c r="U869" s="2">
        <v>5.1999999999999998E-3</v>
      </c>
    </row>
    <row r="870" spans="1:21" x14ac:dyDescent="0.25">
      <c r="A870" t="s">
        <v>445</v>
      </c>
      <c r="B870" t="s">
        <v>446</v>
      </c>
      <c r="C870" t="s">
        <v>452</v>
      </c>
      <c r="D870">
        <v>53067083</v>
      </c>
      <c r="E870">
        <v>178260563</v>
      </c>
      <c r="F870">
        <v>144358523</v>
      </c>
      <c r="G870" s="1">
        <v>41548</v>
      </c>
      <c r="H870" s="1">
        <v>41605</v>
      </c>
      <c r="I870" s="1">
        <v>41912</v>
      </c>
      <c r="J870" s="1">
        <v>41912</v>
      </c>
      <c r="K870" t="s">
        <v>40</v>
      </c>
      <c r="L870" t="s">
        <v>40</v>
      </c>
      <c r="M870" s="13">
        <v>166340</v>
      </c>
      <c r="N870" s="13">
        <v>342800</v>
      </c>
      <c r="O870" s="13">
        <v>52672</v>
      </c>
      <c r="P870">
        <v>600</v>
      </c>
      <c r="Q870">
        <v>203</v>
      </c>
      <c r="R870" s="2">
        <v>5.4000000000000003E-3</v>
      </c>
      <c r="S870" s="13">
        <v>15605</v>
      </c>
      <c r="T870">
        <v>85</v>
      </c>
      <c r="U870" s="2">
        <v>5.4000000000000003E-3</v>
      </c>
    </row>
    <row r="871" spans="1:21" x14ac:dyDescent="0.25">
      <c r="A871" t="s">
        <v>453</v>
      </c>
      <c r="B871" t="s">
        <v>838</v>
      </c>
      <c r="C871" t="s">
        <v>839</v>
      </c>
      <c r="D871">
        <v>53067203</v>
      </c>
      <c r="E871">
        <v>201725363</v>
      </c>
      <c r="F871">
        <v>148628483</v>
      </c>
      <c r="G871" s="1">
        <v>41656</v>
      </c>
      <c r="H871" s="1">
        <v>41656</v>
      </c>
      <c r="I871" s="1">
        <v>41698</v>
      </c>
      <c r="J871" s="1">
        <v>41698</v>
      </c>
      <c r="K871" t="s">
        <v>339</v>
      </c>
      <c r="L871" t="s">
        <v>339</v>
      </c>
      <c r="M871" s="13">
        <v>40000</v>
      </c>
      <c r="N871" s="13">
        <v>79862</v>
      </c>
      <c r="O871" s="13">
        <v>40001</v>
      </c>
      <c r="P871">
        <v>88</v>
      </c>
      <c r="Q871">
        <v>40</v>
      </c>
      <c r="R871" s="2">
        <v>8.9999999999999998E-4</v>
      </c>
      <c r="S871" s="13">
        <v>25922</v>
      </c>
      <c r="T871">
        <v>23</v>
      </c>
      <c r="U871" s="2">
        <v>8.9999999999999998E-4</v>
      </c>
    </row>
    <row r="872" spans="1:21" x14ac:dyDescent="0.25">
      <c r="A872" t="s">
        <v>453</v>
      </c>
      <c r="B872" t="s">
        <v>838</v>
      </c>
      <c r="C872" t="s">
        <v>840</v>
      </c>
      <c r="D872">
        <v>53067203</v>
      </c>
      <c r="E872">
        <v>201725363</v>
      </c>
      <c r="F872">
        <v>148628723</v>
      </c>
      <c r="G872" s="1">
        <v>41656</v>
      </c>
      <c r="H872" s="1">
        <v>41656</v>
      </c>
      <c r="I872" s="1">
        <v>41698</v>
      </c>
      <c r="J872" s="1">
        <v>41698</v>
      </c>
      <c r="K872" t="s">
        <v>339</v>
      </c>
      <c r="L872" t="s">
        <v>339</v>
      </c>
      <c r="M872" s="13">
        <v>40000</v>
      </c>
      <c r="N872" s="13">
        <v>79862</v>
      </c>
      <c r="O872" s="13">
        <v>39861</v>
      </c>
      <c r="P872">
        <v>88</v>
      </c>
      <c r="Q872">
        <v>48</v>
      </c>
      <c r="R872" s="2">
        <v>1.1000000000000001E-3</v>
      </c>
      <c r="S872" s="13">
        <v>25770</v>
      </c>
      <c r="T872">
        <v>29</v>
      </c>
      <c r="U872" s="2">
        <v>1.1000000000000001E-3</v>
      </c>
    </row>
    <row r="873" spans="1:21" x14ac:dyDescent="0.25">
      <c r="A873" t="s">
        <v>454</v>
      </c>
      <c r="B873" t="s">
        <v>841</v>
      </c>
      <c r="C873" t="s">
        <v>842</v>
      </c>
      <c r="D873">
        <v>53359883</v>
      </c>
      <c r="E873">
        <v>198014363</v>
      </c>
      <c r="F873">
        <v>146840363</v>
      </c>
      <c r="G873" s="1">
        <v>41639</v>
      </c>
      <c r="H873" s="1">
        <v>41639</v>
      </c>
      <c r="I873" s="1">
        <v>41698</v>
      </c>
      <c r="J873" s="1">
        <v>41698</v>
      </c>
      <c r="K873" t="s">
        <v>69</v>
      </c>
      <c r="L873" t="s">
        <v>69</v>
      </c>
      <c r="M873" s="13">
        <v>40000</v>
      </c>
      <c r="N873" s="13">
        <v>79884</v>
      </c>
      <c r="O873" s="13">
        <v>39884</v>
      </c>
      <c r="P873">
        <v>73</v>
      </c>
      <c r="Q873">
        <v>46</v>
      </c>
      <c r="R873" s="2">
        <v>1.1000000000000001E-3</v>
      </c>
      <c r="S873" s="13">
        <v>18081</v>
      </c>
      <c r="T873">
        <v>20</v>
      </c>
      <c r="U873" s="2">
        <v>1.1000000000000001E-3</v>
      </c>
    </row>
    <row r="874" spans="1:21" x14ac:dyDescent="0.25">
      <c r="A874" t="s">
        <v>454</v>
      </c>
      <c r="B874" t="s">
        <v>841</v>
      </c>
      <c r="C874" t="s">
        <v>843</v>
      </c>
      <c r="D874">
        <v>53359883</v>
      </c>
      <c r="E874">
        <v>198014363</v>
      </c>
      <c r="F874">
        <v>146840603</v>
      </c>
      <c r="G874" s="1">
        <v>41639</v>
      </c>
      <c r="H874" s="1">
        <v>41639</v>
      </c>
      <c r="I874" s="1">
        <v>41698</v>
      </c>
      <c r="J874" s="1">
        <v>41698</v>
      </c>
      <c r="K874" t="s">
        <v>69</v>
      </c>
      <c r="L874" t="s">
        <v>69</v>
      </c>
      <c r="M874" s="13">
        <v>40000</v>
      </c>
      <c r="N874" s="13">
        <v>79884</v>
      </c>
      <c r="O874" s="13">
        <v>40000</v>
      </c>
      <c r="P874">
        <v>73</v>
      </c>
      <c r="Q874">
        <v>27</v>
      </c>
      <c r="R874" s="2">
        <v>4.0000000000000002E-4</v>
      </c>
      <c r="S874" s="13">
        <v>18190</v>
      </c>
      <c r="T874">
        <v>7</v>
      </c>
      <c r="U874" s="2">
        <v>4.0000000000000002E-4</v>
      </c>
    </row>
    <row r="875" spans="1:21" x14ac:dyDescent="0.25">
      <c r="A875" t="s">
        <v>1718</v>
      </c>
      <c r="B875" t="s">
        <v>1719</v>
      </c>
      <c r="C875" t="s">
        <v>1720</v>
      </c>
      <c r="D875">
        <v>53377163</v>
      </c>
      <c r="E875">
        <v>205113923</v>
      </c>
      <c r="F875">
        <v>150644123</v>
      </c>
      <c r="G875" s="1">
        <v>41682</v>
      </c>
      <c r="H875" s="1">
        <v>41686</v>
      </c>
      <c r="I875" s="1">
        <v>41687</v>
      </c>
      <c r="J875" s="1">
        <v>41686</v>
      </c>
      <c r="K875" t="s">
        <v>107</v>
      </c>
      <c r="L875" t="s">
        <v>107</v>
      </c>
      <c r="M875" t="s">
        <v>19</v>
      </c>
      <c r="N875" s="13">
        <v>331358</v>
      </c>
      <c r="O875" s="13">
        <v>11649</v>
      </c>
      <c r="P875">
        <v>17</v>
      </c>
      <c r="Q875">
        <v>0</v>
      </c>
      <c r="R875" s="2">
        <v>0</v>
      </c>
      <c r="S875" s="13">
        <v>11649</v>
      </c>
      <c r="T875">
        <v>0</v>
      </c>
      <c r="U875" s="2">
        <v>0</v>
      </c>
    </row>
    <row r="876" spans="1:21" x14ac:dyDescent="0.25">
      <c r="A876" t="s">
        <v>1718</v>
      </c>
      <c r="B876" t="s">
        <v>1719</v>
      </c>
      <c r="C876" t="s">
        <v>1721</v>
      </c>
      <c r="D876">
        <v>53377163</v>
      </c>
      <c r="E876">
        <v>205113923</v>
      </c>
      <c r="F876">
        <v>150644363</v>
      </c>
      <c r="G876" s="1">
        <v>41682</v>
      </c>
      <c r="H876" s="1">
        <v>41682</v>
      </c>
      <c r="I876" s="1">
        <v>41687</v>
      </c>
      <c r="J876" s="1">
        <v>41687</v>
      </c>
      <c r="K876" t="s">
        <v>107</v>
      </c>
      <c r="L876" t="s">
        <v>107</v>
      </c>
      <c r="M876" s="13">
        <v>60000</v>
      </c>
      <c r="N876" s="13">
        <v>331358</v>
      </c>
      <c r="O876" s="13">
        <v>56053</v>
      </c>
      <c r="P876">
        <v>17</v>
      </c>
      <c r="Q876">
        <v>6</v>
      </c>
      <c r="R876" s="2">
        <v>1E-4</v>
      </c>
      <c r="S876" s="13">
        <v>56053</v>
      </c>
      <c r="T876">
        <v>6</v>
      </c>
      <c r="U876" s="2">
        <v>1E-4</v>
      </c>
    </row>
    <row r="877" spans="1:21" x14ac:dyDescent="0.25">
      <c r="A877" t="s">
        <v>1718</v>
      </c>
      <c r="B877" t="s">
        <v>1719</v>
      </c>
      <c r="C877" t="s">
        <v>1722</v>
      </c>
      <c r="D877">
        <v>53377163</v>
      </c>
      <c r="E877">
        <v>205113923</v>
      </c>
      <c r="F877">
        <v>150644603</v>
      </c>
      <c r="G877" s="1">
        <v>41682</v>
      </c>
      <c r="H877" s="1">
        <v>41682</v>
      </c>
      <c r="I877" s="1">
        <v>41687</v>
      </c>
      <c r="J877" s="1">
        <v>41687</v>
      </c>
      <c r="K877" t="s">
        <v>107</v>
      </c>
      <c r="L877" t="s">
        <v>107</v>
      </c>
      <c r="M877" s="13">
        <v>21000</v>
      </c>
      <c r="N877" s="13">
        <v>331358</v>
      </c>
      <c r="O877" s="13">
        <v>11294</v>
      </c>
      <c r="P877">
        <v>17</v>
      </c>
      <c r="Q877">
        <v>0</v>
      </c>
      <c r="R877" s="2">
        <v>0</v>
      </c>
      <c r="S877" s="13">
        <v>11294</v>
      </c>
      <c r="T877">
        <v>0</v>
      </c>
      <c r="U877" s="2">
        <v>0</v>
      </c>
    </row>
    <row r="878" spans="1:21" x14ac:dyDescent="0.25">
      <c r="A878" t="s">
        <v>1718</v>
      </c>
      <c r="B878" t="s">
        <v>1719</v>
      </c>
      <c r="C878" t="s">
        <v>1723</v>
      </c>
      <c r="D878">
        <v>53377163</v>
      </c>
      <c r="E878">
        <v>205113923</v>
      </c>
      <c r="F878">
        <v>150644843</v>
      </c>
      <c r="G878" s="1">
        <v>41682</v>
      </c>
      <c r="H878" s="1">
        <v>41687</v>
      </c>
      <c r="I878" s="1">
        <v>41687</v>
      </c>
      <c r="J878" s="1">
        <v>41687</v>
      </c>
      <c r="K878" t="s">
        <v>107</v>
      </c>
      <c r="L878" t="s">
        <v>107</v>
      </c>
      <c r="M878" t="s">
        <v>19</v>
      </c>
      <c r="N878" s="13">
        <v>331358</v>
      </c>
      <c r="O878" s="13">
        <v>16283</v>
      </c>
      <c r="P878">
        <v>17</v>
      </c>
      <c r="Q878">
        <v>0</v>
      </c>
      <c r="R878" s="2">
        <v>0</v>
      </c>
      <c r="S878" s="13">
        <v>16283</v>
      </c>
      <c r="T878">
        <v>0</v>
      </c>
      <c r="U878" s="2">
        <v>0</v>
      </c>
    </row>
    <row r="879" spans="1:21" x14ac:dyDescent="0.25">
      <c r="A879" t="s">
        <v>1718</v>
      </c>
      <c r="B879" t="s">
        <v>1719</v>
      </c>
      <c r="C879" t="s">
        <v>1724</v>
      </c>
      <c r="D879">
        <v>53377163</v>
      </c>
      <c r="E879">
        <v>205113923</v>
      </c>
      <c r="F879">
        <v>150645083</v>
      </c>
      <c r="G879" s="1">
        <v>41682</v>
      </c>
      <c r="H879" s="1">
        <v>41686</v>
      </c>
      <c r="I879" s="1">
        <v>41687</v>
      </c>
      <c r="J879" s="1">
        <v>41686</v>
      </c>
      <c r="K879" t="s">
        <v>107</v>
      </c>
      <c r="L879" t="s">
        <v>107</v>
      </c>
      <c r="M879" t="s">
        <v>19</v>
      </c>
      <c r="N879" s="13">
        <v>331358</v>
      </c>
      <c r="O879" s="13">
        <v>22662</v>
      </c>
      <c r="P879">
        <v>17</v>
      </c>
      <c r="Q879">
        <v>0</v>
      </c>
      <c r="R879" s="2">
        <v>0</v>
      </c>
      <c r="S879" s="13">
        <v>22662</v>
      </c>
      <c r="T879">
        <v>0</v>
      </c>
      <c r="U879" s="2">
        <v>0</v>
      </c>
    </row>
    <row r="880" spans="1:21" x14ac:dyDescent="0.25">
      <c r="A880" t="s">
        <v>1718</v>
      </c>
      <c r="B880" t="s">
        <v>1719</v>
      </c>
      <c r="C880" t="s">
        <v>1725</v>
      </c>
      <c r="D880">
        <v>53377163</v>
      </c>
      <c r="E880">
        <v>205113923</v>
      </c>
      <c r="F880">
        <v>150645323</v>
      </c>
      <c r="G880" s="1">
        <v>41682</v>
      </c>
      <c r="H880" s="1">
        <v>41682</v>
      </c>
      <c r="I880" s="1">
        <v>41687</v>
      </c>
      <c r="J880" s="1">
        <v>41687</v>
      </c>
      <c r="K880" t="s">
        <v>107</v>
      </c>
      <c r="L880" t="s">
        <v>107</v>
      </c>
      <c r="M880" s="13">
        <v>13125</v>
      </c>
      <c r="N880" s="13">
        <v>331358</v>
      </c>
      <c r="O880" s="13">
        <v>13127</v>
      </c>
      <c r="P880">
        <v>17</v>
      </c>
      <c r="Q880">
        <v>2</v>
      </c>
      <c r="R880" s="2">
        <v>2.0000000000000001E-4</v>
      </c>
      <c r="S880" s="13">
        <v>13127</v>
      </c>
      <c r="T880">
        <v>2</v>
      </c>
      <c r="U880" s="2">
        <v>2.0000000000000001E-4</v>
      </c>
    </row>
    <row r="881" spans="1:21" x14ac:dyDescent="0.25">
      <c r="A881" t="s">
        <v>1718</v>
      </c>
      <c r="B881" t="s">
        <v>1719</v>
      </c>
      <c r="C881" t="s">
        <v>1726</v>
      </c>
      <c r="D881">
        <v>53377163</v>
      </c>
      <c r="E881">
        <v>205113923</v>
      </c>
      <c r="F881">
        <v>150645563</v>
      </c>
      <c r="G881" s="1">
        <v>41682</v>
      </c>
      <c r="H881" s="1">
        <v>41682</v>
      </c>
      <c r="I881" s="1">
        <v>41687</v>
      </c>
      <c r="J881" s="1">
        <v>41687</v>
      </c>
      <c r="K881" t="s">
        <v>107</v>
      </c>
      <c r="L881" t="s">
        <v>107</v>
      </c>
      <c r="M881" s="13">
        <v>4440</v>
      </c>
      <c r="N881" s="13">
        <v>331358</v>
      </c>
      <c r="O881" s="13">
        <v>4440</v>
      </c>
      <c r="P881">
        <v>17</v>
      </c>
      <c r="Q881">
        <v>1</v>
      </c>
      <c r="R881" s="2">
        <v>2.0000000000000001E-4</v>
      </c>
      <c r="S881" s="13">
        <v>4440</v>
      </c>
      <c r="T881">
        <v>1</v>
      </c>
      <c r="U881" s="2">
        <v>2.0000000000000001E-4</v>
      </c>
    </row>
    <row r="882" spans="1:21" x14ac:dyDescent="0.25">
      <c r="A882" t="s">
        <v>1718</v>
      </c>
      <c r="B882" t="s">
        <v>1719</v>
      </c>
      <c r="C882" t="s">
        <v>1727</v>
      </c>
      <c r="D882">
        <v>53377163</v>
      </c>
      <c r="E882">
        <v>205113923</v>
      </c>
      <c r="F882">
        <v>150645803</v>
      </c>
      <c r="G882" s="1">
        <v>41682</v>
      </c>
      <c r="H882" s="1">
        <v>41682</v>
      </c>
      <c r="I882" s="1">
        <v>41687</v>
      </c>
      <c r="J882" s="1">
        <v>41687</v>
      </c>
      <c r="K882" t="s">
        <v>107</v>
      </c>
      <c r="L882" t="s">
        <v>107</v>
      </c>
      <c r="M882" s="13">
        <v>9040</v>
      </c>
      <c r="N882" s="13">
        <v>331358</v>
      </c>
      <c r="O882" s="13">
        <v>9041</v>
      </c>
      <c r="P882">
        <v>17</v>
      </c>
      <c r="Q882">
        <v>1</v>
      </c>
      <c r="R882" s="2">
        <v>1E-4</v>
      </c>
      <c r="S882" s="13">
        <v>9041</v>
      </c>
      <c r="T882">
        <v>1</v>
      </c>
      <c r="U882" s="2">
        <v>1E-4</v>
      </c>
    </row>
    <row r="883" spans="1:21" x14ac:dyDescent="0.25">
      <c r="A883" t="s">
        <v>1718</v>
      </c>
      <c r="B883" t="s">
        <v>1719</v>
      </c>
      <c r="C883" t="s">
        <v>1728</v>
      </c>
      <c r="D883">
        <v>53377163</v>
      </c>
      <c r="E883">
        <v>205113923</v>
      </c>
      <c r="F883">
        <v>150646043</v>
      </c>
      <c r="G883" s="1">
        <v>41682</v>
      </c>
      <c r="H883" s="1">
        <v>41683</v>
      </c>
      <c r="I883" s="1">
        <v>41687</v>
      </c>
      <c r="J883" s="1">
        <v>41683</v>
      </c>
      <c r="K883" t="s">
        <v>107</v>
      </c>
      <c r="L883" t="s">
        <v>107</v>
      </c>
      <c r="M883" t="s">
        <v>19</v>
      </c>
      <c r="N883" s="13">
        <v>331358</v>
      </c>
      <c r="O883" s="13">
        <v>47563</v>
      </c>
      <c r="P883">
        <v>17</v>
      </c>
      <c r="Q883">
        <v>0</v>
      </c>
      <c r="R883" s="2">
        <v>0</v>
      </c>
      <c r="S883" s="13">
        <v>47563</v>
      </c>
      <c r="T883">
        <v>0</v>
      </c>
      <c r="U883" s="2">
        <v>0</v>
      </c>
    </row>
    <row r="884" spans="1:21" x14ac:dyDescent="0.25">
      <c r="A884" t="s">
        <v>1718</v>
      </c>
      <c r="B884" t="s">
        <v>1719</v>
      </c>
      <c r="C884" t="s">
        <v>1729</v>
      </c>
      <c r="D884">
        <v>53377163</v>
      </c>
      <c r="E884">
        <v>205113923</v>
      </c>
      <c r="F884">
        <v>150646283</v>
      </c>
      <c r="G884" s="1">
        <v>41682</v>
      </c>
      <c r="H884" s="1">
        <v>41682</v>
      </c>
      <c r="I884" s="1">
        <v>41687</v>
      </c>
      <c r="J884" s="1">
        <v>41687</v>
      </c>
      <c r="K884" t="s">
        <v>107</v>
      </c>
      <c r="L884" t="s">
        <v>107</v>
      </c>
      <c r="M884" s="13">
        <v>50000</v>
      </c>
      <c r="N884" s="13">
        <v>331358</v>
      </c>
      <c r="O884" s="13">
        <v>50003</v>
      </c>
      <c r="P884">
        <v>17</v>
      </c>
      <c r="Q884">
        <v>7</v>
      </c>
      <c r="R884" s="2">
        <v>1E-4</v>
      </c>
      <c r="S884" s="13">
        <v>50003</v>
      </c>
      <c r="T884">
        <v>7</v>
      </c>
      <c r="U884" s="2">
        <v>1E-4</v>
      </c>
    </row>
    <row r="885" spans="1:21" x14ac:dyDescent="0.25">
      <c r="A885" t="s">
        <v>1718</v>
      </c>
      <c r="B885" t="s">
        <v>1719</v>
      </c>
      <c r="C885" t="s">
        <v>1730</v>
      </c>
      <c r="D885">
        <v>53377163</v>
      </c>
      <c r="E885">
        <v>205113923</v>
      </c>
      <c r="F885">
        <v>150646523</v>
      </c>
      <c r="G885" s="1">
        <v>41682</v>
      </c>
      <c r="H885" s="1">
        <v>41687</v>
      </c>
      <c r="I885" s="1">
        <v>41687</v>
      </c>
      <c r="J885" s="1">
        <v>41687</v>
      </c>
      <c r="K885" t="s">
        <v>107</v>
      </c>
      <c r="L885" t="s">
        <v>107</v>
      </c>
      <c r="M885" t="s">
        <v>19</v>
      </c>
      <c r="N885" s="13">
        <v>331358</v>
      </c>
      <c r="O885" s="13">
        <v>28215</v>
      </c>
      <c r="P885">
        <v>17</v>
      </c>
      <c r="Q885">
        <v>0</v>
      </c>
      <c r="R885" s="2">
        <v>0</v>
      </c>
      <c r="S885" s="13">
        <v>28215</v>
      </c>
      <c r="T885">
        <v>0</v>
      </c>
      <c r="U885" s="2">
        <v>0</v>
      </c>
    </row>
    <row r="886" spans="1:21" x14ac:dyDescent="0.25">
      <c r="A886" t="s">
        <v>1718</v>
      </c>
      <c r="B886" t="s">
        <v>1719</v>
      </c>
      <c r="C886" t="s">
        <v>1731</v>
      </c>
      <c r="D886">
        <v>53377163</v>
      </c>
      <c r="E886">
        <v>205113923</v>
      </c>
      <c r="F886">
        <v>150646763</v>
      </c>
      <c r="G886" s="1">
        <v>41682</v>
      </c>
      <c r="H886" s="1">
        <v>41683</v>
      </c>
      <c r="I886" s="1">
        <v>41687</v>
      </c>
      <c r="J886" s="1">
        <v>41683</v>
      </c>
      <c r="K886" t="s">
        <v>107</v>
      </c>
      <c r="L886" t="s">
        <v>107</v>
      </c>
      <c r="M886" t="s">
        <v>19</v>
      </c>
      <c r="N886" s="13">
        <v>331358</v>
      </c>
      <c r="O886" s="13">
        <v>24880</v>
      </c>
      <c r="P886">
        <v>17</v>
      </c>
      <c r="Q886">
        <v>0</v>
      </c>
      <c r="R886" s="2">
        <v>0</v>
      </c>
      <c r="S886" s="13">
        <v>24880</v>
      </c>
      <c r="T886">
        <v>0</v>
      </c>
      <c r="U886" s="2">
        <v>0</v>
      </c>
    </row>
    <row r="887" spans="1:21" x14ac:dyDescent="0.25">
      <c r="A887" t="s">
        <v>1718</v>
      </c>
      <c r="B887" t="s">
        <v>1719</v>
      </c>
      <c r="C887" t="s">
        <v>1732</v>
      </c>
      <c r="D887">
        <v>53377163</v>
      </c>
      <c r="E887">
        <v>205113923</v>
      </c>
      <c r="F887">
        <v>150647003</v>
      </c>
      <c r="G887" s="1">
        <v>41682</v>
      </c>
      <c r="H887" s="1">
        <v>41685</v>
      </c>
      <c r="I887" s="1">
        <v>41687</v>
      </c>
      <c r="J887" s="1">
        <v>41685</v>
      </c>
      <c r="K887" t="s">
        <v>107</v>
      </c>
      <c r="L887" t="s">
        <v>107</v>
      </c>
      <c r="M887" t="s">
        <v>19</v>
      </c>
      <c r="N887" s="13">
        <v>331358</v>
      </c>
      <c r="O887" s="13">
        <v>11881</v>
      </c>
      <c r="P887">
        <v>17</v>
      </c>
      <c r="Q887">
        <v>0</v>
      </c>
      <c r="R887" s="2">
        <v>0</v>
      </c>
      <c r="S887" s="13">
        <v>11881</v>
      </c>
      <c r="T887">
        <v>0</v>
      </c>
      <c r="U887" s="2">
        <v>0</v>
      </c>
    </row>
    <row r="888" spans="1:21" x14ac:dyDescent="0.25">
      <c r="A888" t="s">
        <v>1718</v>
      </c>
      <c r="B888" t="s">
        <v>1719</v>
      </c>
      <c r="C888" t="s">
        <v>1733</v>
      </c>
      <c r="D888">
        <v>53377163</v>
      </c>
      <c r="E888">
        <v>205113923</v>
      </c>
      <c r="F888">
        <v>150647243</v>
      </c>
      <c r="G888" s="1">
        <v>41682</v>
      </c>
      <c r="H888" s="1">
        <v>41685</v>
      </c>
      <c r="I888" s="1">
        <v>41687</v>
      </c>
      <c r="J888" s="1">
        <v>41685</v>
      </c>
      <c r="K888" t="s">
        <v>107</v>
      </c>
      <c r="L888" t="s">
        <v>107</v>
      </c>
      <c r="M888" t="s">
        <v>19</v>
      </c>
      <c r="N888" s="13">
        <v>331358</v>
      </c>
      <c r="O888" s="13">
        <v>24267</v>
      </c>
      <c r="P888">
        <v>17</v>
      </c>
      <c r="Q888">
        <v>0</v>
      </c>
      <c r="R888" s="2">
        <v>0</v>
      </c>
      <c r="S888" s="13">
        <v>24267</v>
      </c>
      <c r="T888">
        <v>0</v>
      </c>
      <c r="U888" s="2">
        <v>0</v>
      </c>
    </row>
    <row r="889" spans="1:21" x14ac:dyDescent="0.25">
      <c r="A889" t="s">
        <v>455</v>
      </c>
      <c r="B889" t="s">
        <v>456</v>
      </c>
      <c r="C889" t="s">
        <v>457</v>
      </c>
      <c r="D889">
        <v>53463203</v>
      </c>
      <c r="E889">
        <v>179743283</v>
      </c>
      <c r="F889">
        <v>139893923</v>
      </c>
      <c r="G889" s="1">
        <v>41556</v>
      </c>
      <c r="H889" s="1">
        <v>41556</v>
      </c>
      <c r="I889" s="1">
        <v>41920</v>
      </c>
      <c r="J889" s="1">
        <v>41920</v>
      </c>
      <c r="K889" t="s">
        <v>458</v>
      </c>
      <c r="L889" t="s">
        <v>458</v>
      </c>
      <c r="M889" s="13">
        <v>150000</v>
      </c>
      <c r="N889" s="13">
        <v>121159</v>
      </c>
      <c r="O889" s="13">
        <v>60357</v>
      </c>
      <c r="P889">
        <v>11</v>
      </c>
      <c r="Q889">
        <v>8</v>
      </c>
      <c r="R889" s="2">
        <v>0</v>
      </c>
      <c r="S889" s="13">
        <v>12840</v>
      </c>
      <c r="T889">
        <v>0</v>
      </c>
      <c r="U889" s="2">
        <v>0</v>
      </c>
    </row>
    <row r="890" spans="1:21" x14ac:dyDescent="0.25">
      <c r="A890" t="s">
        <v>455</v>
      </c>
      <c r="B890" t="s">
        <v>456</v>
      </c>
      <c r="C890" t="s">
        <v>459</v>
      </c>
      <c r="D890">
        <v>53463203</v>
      </c>
      <c r="E890">
        <v>179743283</v>
      </c>
      <c r="F890">
        <v>139894163</v>
      </c>
      <c r="G890" s="1">
        <v>41556</v>
      </c>
      <c r="H890" s="1">
        <v>41556</v>
      </c>
      <c r="I890" s="1">
        <v>41920</v>
      </c>
      <c r="J890" s="1">
        <v>41920</v>
      </c>
      <c r="K890" t="s">
        <v>458</v>
      </c>
      <c r="L890" t="s">
        <v>458</v>
      </c>
      <c r="M890" s="13">
        <v>150000</v>
      </c>
      <c r="N890" s="13">
        <v>121159</v>
      </c>
      <c r="O890" s="13">
        <v>60802</v>
      </c>
      <c r="P890">
        <v>11</v>
      </c>
      <c r="Q890">
        <v>3</v>
      </c>
      <c r="R890" s="2">
        <v>1E-4</v>
      </c>
      <c r="S890" s="13">
        <v>11881</v>
      </c>
      <c r="T890">
        <v>1</v>
      </c>
      <c r="U890" s="2">
        <v>1E-4</v>
      </c>
    </row>
    <row r="891" spans="1:21" x14ac:dyDescent="0.25">
      <c r="A891" t="s">
        <v>460</v>
      </c>
      <c r="B891" t="s">
        <v>461</v>
      </c>
      <c r="C891" t="s">
        <v>844</v>
      </c>
      <c r="D891">
        <v>53477123</v>
      </c>
      <c r="E891">
        <v>180352403</v>
      </c>
      <c r="F891">
        <v>147457643</v>
      </c>
      <c r="G891" s="1">
        <v>41562</v>
      </c>
      <c r="H891" s="1">
        <v>41647</v>
      </c>
      <c r="I891" s="1">
        <v>41684</v>
      </c>
      <c r="J891" s="1">
        <v>41684</v>
      </c>
      <c r="K891" t="s">
        <v>31</v>
      </c>
      <c r="L891" t="s">
        <v>31</v>
      </c>
      <c r="M891" s="13">
        <v>79536</v>
      </c>
      <c r="N891" s="13">
        <v>66009</v>
      </c>
      <c r="O891" s="13">
        <v>10397</v>
      </c>
      <c r="P891">
        <v>10</v>
      </c>
      <c r="Q891">
        <v>3</v>
      </c>
      <c r="R891" s="2">
        <v>0</v>
      </c>
      <c r="S891" s="13">
        <v>4585</v>
      </c>
      <c r="T891">
        <v>0</v>
      </c>
      <c r="U891" s="2">
        <v>0</v>
      </c>
    </row>
    <row r="892" spans="1:21" x14ac:dyDescent="0.25">
      <c r="A892" t="s">
        <v>460</v>
      </c>
      <c r="B892" t="s">
        <v>461</v>
      </c>
      <c r="C892" t="s">
        <v>845</v>
      </c>
      <c r="D892">
        <v>53477123</v>
      </c>
      <c r="E892">
        <v>180352403</v>
      </c>
      <c r="F892">
        <v>147457883</v>
      </c>
      <c r="G892" s="1">
        <v>41562</v>
      </c>
      <c r="H892" s="1">
        <v>41647</v>
      </c>
      <c r="I892" s="1">
        <v>41684</v>
      </c>
      <c r="J892" s="1">
        <v>41684</v>
      </c>
      <c r="K892" t="s">
        <v>31</v>
      </c>
      <c r="L892" t="s">
        <v>31</v>
      </c>
      <c r="M892" s="13">
        <v>79536</v>
      </c>
      <c r="N892" s="13">
        <v>66009</v>
      </c>
      <c r="O892" s="13">
        <v>2422</v>
      </c>
      <c r="P892">
        <v>10</v>
      </c>
      <c r="Q892">
        <v>0</v>
      </c>
      <c r="R892" s="2">
        <v>0</v>
      </c>
      <c r="S892">
        <v>836</v>
      </c>
      <c r="T892">
        <v>0</v>
      </c>
      <c r="U892" s="2">
        <v>0</v>
      </c>
    </row>
    <row r="893" spans="1:21" x14ac:dyDescent="0.25">
      <c r="A893" t="s">
        <v>460</v>
      </c>
      <c r="B893" t="s">
        <v>461</v>
      </c>
      <c r="C893" t="s">
        <v>846</v>
      </c>
      <c r="D893">
        <v>53477123</v>
      </c>
      <c r="E893">
        <v>180352403</v>
      </c>
      <c r="F893">
        <v>147458123</v>
      </c>
      <c r="G893" s="1">
        <v>41562</v>
      </c>
      <c r="H893" s="1">
        <v>41648</v>
      </c>
      <c r="I893" s="1">
        <v>41684</v>
      </c>
      <c r="J893" s="1">
        <v>41684</v>
      </c>
      <c r="K893" t="s">
        <v>31</v>
      </c>
      <c r="L893" t="s">
        <v>31</v>
      </c>
      <c r="M893" s="13">
        <v>79536</v>
      </c>
      <c r="N893" s="13">
        <v>66009</v>
      </c>
      <c r="O893" s="13">
        <v>2026</v>
      </c>
      <c r="P893">
        <v>10</v>
      </c>
      <c r="Q893">
        <v>0</v>
      </c>
      <c r="R893" s="2">
        <v>0</v>
      </c>
      <c r="S893">
        <v>523</v>
      </c>
      <c r="T893">
        <v>0</v>
      </c>
      <c r="U893" s="2">
        <v>0</v>
      </c>
    </row>
    <row r="894" spans="1:21" x14ac:dyDescent="0.25">
      <c r="A894" t="s">
        <v>462</v>
      </c>
      <c r="B894" t="s">
        <v>463</v>
      </c>
      <c r="C894" t="s">
        <v>1734</v>
      </c>
      <c r="D894">
        <v>53483723</v>
      </c>
      <c r="E894">
        <v>180360443</v>
      </c>
      <c r="F894">
        <v>143348123</v>
      </c>
      <c r="G894" s="1">
        <v>41564</v>
      </c>
      <c r="H894" s="1">
        <v>41671</v>
      </c>
      <c r="I894" s="1">
        <v>42004</v>
      </c>
      <c r="J894" s="1">
        <v>41943</v>
      </c>
      <c r="K894" t="s">
        <v>40</v>
      </c>
      <c r="L894" t="s">
        <v>40</v>
      </c>
      <c r="M894" s="13">
        <v>620000</v>
      </c>
      <c r="N894" s="13">
        <v>751064</v>
      </c>
      <c r="O894" s="13">
        <v>66677</v>
      </c>
      <c r="P894">
        <v>264</v>
      </c>
      <c r="Q894">
        <v>16</v>
      </c>
      <c r="R894" s="2">
        <v>2.0000000000000001E-4</v>
      </c>
      <c r="S894" s="13">
        <v>66672</v>
      </c>
      <c r="T894">
        <v>16</v>
      </c>
      <c r="U894" s="2">
        <v>2.0000000000000001E-4</v>
      </c>
    </row>
    <row r="895" spans="1:21" x14ac:dyDescent="0.25">
      <c r="A895" t="s">
        <v>462</v>
      </c>
      <c r="B895" t="s">
        <v>463</v>
      </c>
      <c r="C895" t="s">
        <v>1735</v>
      </c>
      <c r="D895">
        <v>53483723</v>
      </c>
      <c r="E895">
        <v>180360443</v>
      </c>
      <c r="F895">
        <v>143349323</v>
      </c>
      <c r="G895" s="1">
        <v>41564</v>
      </c>
      <c r="H895" s="1">
        <v>41671</v>
      </c>
      <c r="I895" s="1">
        <v>42004</v>
      </c>
      <c r="J895" s="1">
        <v>41943</v>
      </c>
      <c r="K895" t="s">
        <v>40</v>
      </c>
      <c r="L895" t="s">
        <v>40</v>
      </c>
      <c r="M895" s="13">
        <v>620000</v>
      </c>
      <c r="N895" s="13">
        <v>751064</v>
      </c>
      <c r="O895" s="13">
        <v>64934</v>
      </c>
      <c r="P895">
        <v>264</v>
      </c>
      <c r="Q895">
        <v>26</v>
      </c>
      <c r="R895" s="2">
        <v>4.0000000000000002E-4</v>
      </c>
      <c r="S895" s="13">
        <v>64916</v>
      </c>
      <c r="T895">
        <v>26</v>
      </c>
      <c r="U895" s="2">
        <v>4.0000000000000002E-4</v>
      </c>
    </row>
    <row r="896" spans="1:21" x14ac:dyDescent="0.25">
      <c r="A896" t="s">
        <v>464</v>
      </c>
      <c r="B896" t="s">
        <v>847</v>
      </c>
      <c r="C896" t="s">
        <v>848</v>
      </c>
      <c r="D896">
        <v>53497283</v>
      </c>
      <c r="E896">
        <v>200677523</v>
      </c>
      <c r="F896">
        <v>148114403</v>
      </c>
      <c r="G896" s="1">
        <v>41657</v>
      </c>
      <c r="H896" s="1">
        <v>41657</v>
      </c>
      <c r="I896" s="1">
        <v>41671</v>
      </c>
      <c r="J896" s="1">
        <v>41671</v>
      </c>
      <c r="K896" t="s">
        <v>51</v>
      </c>
      <c r="L896" t="s">
        <v>51</v>
      </c>
      <c r="M896" s="13">
        <v>120000</v>
      </c>
      <c r="N896" s="13">
        <v>120007</v>
      </c>
      <c r="O896" s="13">
        <v>120007</v>
      </c>
      <c r="P896">
        <v>70</v>
      </c>
      <c r="Q896">
        <v>70</v>
      </c>
      <c r="R896" s="2">
        <v>4.0000000000000002E-4</v>
      </c>
      <c r="S896" s="13">
        <v>7736</v>
      </c>
      <c r="T896">
        <v>3</v>
      </c>
      <c r="U896" s="2">
        <v>4.0000000000000002E-4</v>
      </c>
    </row>
    <row r="897" spans="1:21" x14ac:dyDescent="0.25">
      <c r="A897" t="s">
        <v>464</v>
      </c>
      <c r="B897" t="s">
        <v>1736</v>
      </c>
      <c r="C897" t="s">
        <v>1737</v>
      </c>
      <c r="D897">
        <v>53497283</v>
      </c>
      <c r="E897">
        <v>205700963</v>
      </c>
      <c r="F897">
        <v>151013603</v>
      </c>
      <c r="G897" s="1">
        <v>41681</v>
      </c>
      <c r="H897" s="1">
        <v>41681</v>
      </c>
      <c r="I897" s="1">
        <v>41695</v>
      </c>
      <c r="J897" s="1">
        <v>41695</v>
      </c>
      <c r="K897" t="s">
        <v>51</v>
      </c>
      <c r="L897" t="s">
        <v>51</v>
      </c>
      <c r="M897" s="13">
        <v>80000</v>
      </c>
      <c r="N897" s="13">
        <v>80010</v>
      </c>
      <c r="O897" s="13">
        <v>80010</v>
      </c>
      <c r="P897">
        <v>16</v>
      </c>
      <c r="Q897">
        <v>16</v>
      </c>
      <c r="R897" s="2">
        <v>2.0000000000000001E-4</v>
      </c>
      <c r="S897" s="13">
        <v>80010</v>
      </c>
      <c r="T897">
        <v>16</v>
      </c>
      <c r="U897" s="2">
        <v>2.0000000000000001E-4</v>
      </c>
    </row>
    <row r="898" spans="1:21" x14ac:dyDescent="0.25">
      <c r="A898" t="s">
        <v>849</v>
      </c>
      <c r="B898" t="s">
        <v>1738</v>
      </c>
      <c r="C898" t="s">
        <v>1739</v>
      </c>
      <c r="D898">
        <v>53523443</v>
      </c>
      <c r="E898">
        <v>205892603</v>
      </c>
      <c r="F898">
        <v>151142723</v>
      </c>
      <c r="G898" s="1">
        <v>41686</v>
      </c>
      <c r="H898" s="1">
        <v>41686</v>
      </c>
      <c r="I898" s="1">
        <v>41692</v>
      </c>
      <c r="J898" s="1">
        <v>41692</v>
      </c>
      <c r="K898" t="s">
        <v>243</v>
      </c>
      <c r="L898" t="s">
        <v>243</v>
      </c>
      <c r="M898" t="s">
        <v>19</v>
      </c>
      <c r="N898" s="13">
        <v>14891</v>
      </c>
      <c r="O898" s="13">
        <v>14891</v>
      </c>
      <c r="P898">
        <v>0</v>
      </c>
      <c r="Q898">
        <v>0</v>
      </c>
      <c r="R898" s="2">
        <v>0</v>
      </c>
      <c r="S898" s="13">
        <v>14891</v>
      </c>
      <c r="T898">
        <v>0</v>
      </c>
      <c r="U898" s="2">
        <v>0</v>
      </c>
    </row>
    <row r="899" spans="1:21" x14ac:dyDescent="0.25">
      <c r="A899" t="s">
        <v>850</v>
      </c>
      <c r="B899" t="s">
        <v>1740</v>
      </c>
      <c r="C899" t="s">
        <v>1741</v>
      </c>
      <c r="D899">
        <v>53538803</v>
      </c>
      <c r="E899">
        <v>206645723</v>
      </c>
      <c r="F899">
        <v>151723883</v>
      </c>
      <c r="G899" s="1">
        <v>41682</v>
      </c>
      <c r="H899" s="1">
        <v>41682</v>
      </c>
      <c r="I899" s="1">
        <v>41692</v>
      </c>
      <c r="J899" s="1">
        <v>41685</v>
      </c>
      <c r="K899" t="s">
        <v>65</v>
      </c>
      <c r="L899" t="s">
        <v>65</v>
      </c>
      <c r="M899" t="s">
        <v>19</v>
      </c>
      <c r="N899" s="13">
        <v>24955</v>
      </c>
      <c r="O899" s="13">
        <v>7526</v>
      </c>
      <c r="P899">
        <v>0</v>
      </c>
      <c r="Q899">
        <v>0</v>
      </c>
      <c r="R899" s="2">
        <v>0</v>
      </c>
      <c r="S899" s="13">
        <v>7526</v>
      </c>
      <c r="T899">
        <v>0</v>
      </c>
      <c r="U899" s="2">
        <v>0</v>
      </c>
    </row>
    <row r="900" spans="1:21" x14ac:dyDescent="0.25">
      <c r="A900" t="s">
        <v>850</v>
      </c>
      <c r="B900" t="s">
        <v>1740</v>
      </c>
      <c r="C900" t="s">
        <v>1742</v>
      </c>
      <c r="D900">
        <v>53538803</v>
      </c>
      <c r="E900">
        <v>206645723</v>
      </c>
      <c r="F900">
        <v>151724123</v>
      </c>
      <c r="G900" s="1">
        <v>41682</v>
      </c>
      <c r="H900" s="1">
        <v>41682</v>
      </c>
      <c r="I900" s="1">
        <v>41692</v>
      </c>
      <c r="J900" s="1">
        <v>41685</v>
      </c>
      <c r="K900" t="s">
        <v>65</v>
      </c>
      <c r="L900" t="s">
        <v>65</v>
      </c>
      <c r="M900" t="s">
        <v>19</v>
      </c>
      <c r="N900" s="13">
        <v>24955</v>
      </c>
      <c r="O900">
        <v>470</v>
      </c>
      <c r="P900">
        <v>0</v>
      </c>
      <c r="Q900">
        <v>0</v>
      </c>
      <c r="R900" s="2">
        <v>0</v>
      </c>
      <c r="S900">
        <v>470</v>
      </c>
      <c r="T900">
        <v>0</v>
      </c>
      <c r="U900" s="2">
        <v>0</v>
      </c>
    </row>
    <row r="901" spans="1:21" x14ac:dyDescent="0.25">
      <c r="A901" t="s">
        <v>850</v>
      </c>
      <c r="B901" t="s">
        <v>1740</v>
      </c>
      <c r="C901" t="s">
        <v>1743</v>
      </c>
      <c r="D901">
        <v>53538803</v>
      </c>
      <c r="E901">
        <v>206645723</v>
      </c>
      <c r="F901">
        <v>151724483</v>
      </c>
      <c r="G901" s="1">
        <v>41682</v>
      </c>
      <c r="H901" s="1">
        <v>41682</v>
      </c>
      <c r="I901" s="1">
        <v>41692</v>
      </c>
      <c r="J901" s="1">
        <v>41685</v>
      </c>
      <c r="K901" t="s">
        <v>65</v>
      </c>
      <c r="L901" t="s">
        <v>65</v>
      </c>
      <c r="M901" t="s">
        <v>19</v>
      </c>
      <c r="N901" s="13">
        <v>24955</v>
      </c>
      <c r="O901">
        <v>996</v>
      </c>
      <c r="P901">
        <v>0</v>
      </c>
      <c r="Q901">
        <v>0</v>
      </c>
      <c r="R901" s="2">
        <v>0</v>
      </c>
      <c r="S901">
        <v>996</v>
      </c>
      <c r="T901">
        <v>0</v>
      </c>
      <c r="U901" s="2">
        <v>0</v>
      </c>
    </row>
    <row r="902" spans="1:21" x14ac:dyDescent="0.25">
      <c r="A902" t="s">
        <v>850</v>
      </c>
      <c r="B902" t="s">
        <v>1740</v>
      </c>
      <c r="C902" t="s">
        <v>1744</v>
      </c>
      <c r="D902">
        <v>53538803</v>
      </c>
      <c r="E902">
        <v>206645723</v>
      </c>
      <c r="F902">
        <v>151724723</v>
      </c>
      <c r="G902" s="1">
        <v>41682</v>
      </c>
      <c r="H902" s="1">
        <v>41689</v>
      </c>
      <c r="I902" s="1">
        <v>41692</v>
      </c>
      <c r="J902" s="1">
        <v>41692</v>
      </c>
      <c r="K902" t="s">
        <v>65</v>
      </c>
      <c r="L902" t="s">
        <v>65</v>
      </c>
      <c r="M902" t="s">
        <v>19</v>
      </c>
      <c r="N902" s="13">
        <v>24955</v>
      </c>
      <c r="O902">
        <v>428</v>
      </c>
      <c r="P902">
        <v>0</v>
      </c>
      <c r="Q902">
        <v>0</v>
      </c>
      <c r="R902" s="2">
        <v>0</v>
      </c>
      <c r="S902">
        <v>428</v>
      </c>
      <c r="T902">
        <v>0</v>
      </c>
      <c r="U902" s="2">
        <v>0</v>
      </c>
    </row>
    <row r="903" spans="1:21" x14ac:dyDescent="0.25">
      <c r="A903" t="s">
        <v>850</v>
      </c>
      <c r="B903" t="s">
        <v>1740</v>
      </c>
      <c r="C903" t="s">
        <v>1745</v>
      </c>
      <c r="D903">
        <v>53538803</v>
      </c>
      <c r="E903">
        <v>206645723</v>
      </c>
      <c r="F903">
        <v>151724963</v>
      </c>
      <c r="G903" s="1">
        <v>41682</v>
      </c>
      <c r="H903" s="1">
        <v>41682</v>
      </c>
      <c r="I903" s="1">
        <v>41692</v>
      </c>
      <c r="J903" s="1">
        <v>41685</v>
      </c>
      <c r="K903" t="s">
        <v>65</v>
      </c>
      <c r="L903" t="s">
        <v>65</v>
      </c>
      <c r="M903" t="s">
        <v>19</v>
      </c>
      <c r="N903" s="13">
        <v>24955</v>
      </c>
      <c r="O903" s="13">
        <v>2749</v>
      </c>
      <c r="P903">
        <v>0</v>
      </c>
      <c r="Q903">
        <v>0</v>
      </c>
      <c r="R903" s="2">
        <v>0</v>
      </c>
      <c r="S903" s="13">
        <v>2749</v>
      </c>
      <c r="T903">
        <v>0</v>
      </c>
      <c r="U903" s="2">
        <v>0</v>
      </c>
    </row>
    <row r="904" spans="1:21" x14ac:dyDescent="0.25">
      <c r="A904" t="s">
        <v>850</v>
      </c>
      <c r="B904" t="s">
        <v>1740</v>
      </c>
      <c r="C904" t="s">
        <v>1746</v>
      </c>
      <c r="D904">
        <v>53538803</v>
      </c>
      <c r="E904">
        <v>206645723</v>
      </c>
      <c r="F904">
        <v>151725203</v>
      </c>
      <c r="G904" s="1">
        <v>41682</v>
      </c>
      <c r="H904" s="1">
        <v>41689</v>
      </c>
      <c r="I904" s="1">
        <v>41692</v>
      </c>
      <c r="J904" s="1">
        <v>41692</v>
      </c>
      <c r="K904" t="s">
        <v>65</v>
      </c>
      <c r="L904" t="s">
        <v>65</v>
      </c>
      <c r="M904" t="s">
        <v>19</v>
      </c>
      <c r="N904" s="13">
        <v>24955</v>
      </c>
      <c r="O904">
        <v>436</v>
      </c>
      <c r="P904">
        <v>0</v>
      </c>
      <c r="Q904">
        <v>0</v>
      </c>
      <c r="R904" s="2">
        <v>0</v>
      </c>
      <c r="S904">
        <v>436</v>
      </c>
      <c r="T904">
        <v>0</v>
      </c>
      <c r="U904" s="2">
        <v>0</v>
      </c>
    </row>
    <row r="905" spans="1:21" x14ac:dyDescent="0.25">
      <c r="A905" t="s">
        <v>850</v>
      </c>
      <c r="B905" t="s">
        <v>1740</v>
      </c>
      <c r="C905" t="s">
        <v>1747</v>
      </c>
      <c r="D905">
        <v>53538803</v>
      </c>
      <c r="E905">
        <v>206645723</v>
      </c>
      <c r="F905">
        <v>151725443</v>
      </c>
      <c r="G905" s="1">
        <v>41682</v>
      </c>
      <c r="H905" s="1">
        <v>41689</v>
      </c>
      <c r="I905" s="1">
        <v>41692</v>
      </c>
      <c r="J905" s="1">
        <v>41692</v>
      </c>
      <c r="K905" t="s">
        <v>65</v>
      </c>
      <c r="L905" t="s">
        <v>65</v>
      </c>
      <c r="M905" t="s">
        <v>19</v>
      </c>
      <c r="N905" s="13">
        <v>24955</v>
      </c>
      <c r="O905" s="13">
        <v>1153</v>
      </c>
      <c r="P905">
        <v>0</v>
      </c>
      <c r="Q905">
        <v>0</v>
      </c>
      <c r="R905" s="2">
        <v>0</v>
      </c>
      <c r="S905" s="13">
        <v>1153</v>
      </c>
      <c r="T905">
        <v>0</v>
      </c>
      <c r="U905" s="2">
        <v>0</v>
      </c>
    </row>
    <row r="906" spans="1:21" x14ac:dyDescent="0.25">
      <c r="A906" t="s">
        <v>850</v>
      </c>
      <c r="B906" t="s">
        <v>1740</v>
      </c>
      <c r="C906" t="s">
        <v>1748</v>
      </c>
      <c r="D906">
        <v>53538803</v>
      </c>
      <c r="E906">
        <v>206645723</v>
      </c>
      <c r="F906">
        <v>151725683</v>
      </c>
      <c r="G906" s="1">
        <v>41682</v>
      </c>
      <c r="H906" s="1">
        <v>41682</v>
      </c>
      <c r="I906" s="1">
        <v>41692</v>
      </c>
      <c r="J906" s="1">
        <v>41685</v>
      </c>
      <c r="K906" t="s">
        <v>65</v>
      </c>
      <c r="L906" t="s">
        <v>65</v>
      </c>
      <c r="M906" t="s">
        <v>19</v>
      </c>
      <c r="N906" s="13">
        <v>24955</v>
      </c>
      <c r="O906">
        <v>435</v>
      </c>
      <c r="P906">
        <v>0</v>
      </c>
      <c r="Q906">
        <v>0</v>
      </c>
      <c r="R906" s="2">
        <v>0</v>
      </c>
      <c r="S906">
        <v>435</v>
      </c>
      <c r="T906">
        <v>0</v>
      </c>
      <c r="U906" s="2">
        <v>0</v>
      </c>
    </row>
    <row r="907" spans="1:21" x14ac:dyDescent="0.25">
      <c r="A907" t="s">
        <v>850</v>
      </c>
      <c r="B907" t="s">
        <v>1740</v>
      </c>
      <c r="C907" t="s">
        <v>1749</v>
      </c>
      <c r="D907">
        <v>53538803</v>
      </c>
      <c r="E907">
        <v>206645723</v>
      </c>
      <c r="F907">
        <v>151725923</v>
      </c>
      <c r="G907" s="1">
        <v>41682</v>
      </c>
      <c r="H907" s="1">
        <v>41689</v>
      </c>
      <c r="I907" s="1">
        <v>41692</v>
      </c>
      <c r="J907" s="1">
        <v>41692</v>
      </c>
      <c r="K907" t="s">
        <v>65</v>
      </c>
      <c r="L907" t="s">
        <v>65</v>
      </c>
      <c r="M907" t="s">
        <v>19</v>
      </c>
      <c r="N907" s="13">
        <v>24955</v>
      </c>
      <c r="O907" s="13">
        <v>7185</v>
      </c>
      <c r="P907">
        <v>0</v>
      </c>
      <c r="Q907">
        <v>0</v>
      </c>
      <c r="R907" s="2">
        <v>0</v>
      </c>
      <c r="S907" s="13">
        <v>7185</v>
      </c>
      <c r="T907">
        <v>0</v>
      </c>
      <c r="U907" s="2">
        <v>0</v>
      </c>
    </row>
    <row r="908" spans="1:21" x14ac:dyDescent="0.25">
      <c r="A908" t="s">
        <v>850</v>
      </c>
      <c r="B908" t="s">
        <v>1740</v>
      </c>
      <c r="C908" t="s">
        <v>1750</v>
      </c>
      <c r="D908">
        <v>53538803</v>
      </c>
      <c r="E908">
        <v>206645723</v>
      </c>
      <c r="F908">
        <v>151726163</v>
      </c>
      <c r="G908" s="1">
        <v>41682</v>
      </c>
      <c r="H908" s="1">
        <v>41682</v>
      </c>
      <c r="I908" s="1">
        <v>41692</v>
      </c>
      <c r="J908" s="1">
        <v>41685</v>
      </c>
      <c r="K908" t="s">
        <v>65</v>
      </c>
      <c r="L908" t="s">
        <v>65</v>
      </c>
      <c r="M908" t="s">
        <v>19</v>
      </c>
      <c r="N908" s="13">
        <v>24955</v>
      </c>
      <c r="O908">
        <v>278</v>
      </c>
      <c r="P908">
        <v>0</v>
      </c>
      <c r="Q908">
        <v>0</v>
      </c>
      <c r="R908" s="2">
        <v>0</v>
      </c>
      <c r="S908">
        <v>278</v>
      </c>
      <c r="T908">
        <v>0</v>
      </c>
      <c r="U908" s="2">
        <v>0</v>
      </c>
    </row>
    <row r="909" spans="1:21" x14ac:dyDescent="0.25">
      <c r="A909" t="s">
        <v>850</v>
      </c>
      <c r="B909" t="s">
        <v>1740</v>
      </c>
      <c r="C909" t="s">
        <v>1751</v>
      </c>
      <c r="D909">
        <v>53538803</v>
      </c>
      <c r="E909">
        <v>206645723</v>
      </c>
      <c r="F909">
        <v>151726403</v>
      </c>
      <c r="G909" s="1">
        <v>41682</v>
      </c>
      <c r="H909" s="1">
        <v>41689</v>
      </c>
      <c r="I909" s="1">
        <v>41692</v>
      </c>
      <c r="J909" s="1">
        <v>41692</v>
      </c>
      <c r="K909" t="s">
        <v>65</v>
      </c>
      <c r="L909" t="s">
        <v>65</v>
      </c>
      <c r="M909" t="s">
        <v>19</v>
      </c>
      <c r="N909" s="13">
        <v>24955</v>
      </c>
      <c r="O909">
        <v>279</v>
      </c>
      <c r="P909">
        <v>0</v>
      </c>
      <c r="Q909">
        <v>0</v>
      </c>
      <c r="R909" s="2">
        <v>0</v>
      </c>
      <c r="S909">
        <v>279</v>
      </c>
      <c r="T909">
        <v>0</v>
      </c>
      <c r="U909" s="2">
        <v>0</v>
      </c>
    </row>
    <row r="910" spans="1:21" x14ac:dyDescent="0.25">
      <c r="A910" t="s">
        <v>850</v>
      </c>
      <c r="B910" t="s">
        <v>1740</v>
      </c>
      <c r="C910" t="s">
        <v>1752</v>
      </c>
      <c r="D910">
        <v>53538803</v>
      </c>
      <c r="E910">
        <v>206645723</v>
      </c>
      <c r="F910">
        <v>151726643</v>
      </c>
      <c r="G910" s="1">
        <v>41682</v>
      </c>
      <c r="H910" s="1">
        <v>41689</v>
      </c>
      <c r="I910" s="1">
        <v>41692</v>
      </c>
      <c r="J910" s="1">
        <v>41692</v>
      </c>
      <c r="K910" t="s">
        <v>65</v>
      </c>
      <c r="L910" t="s">
        <v>65</v>
      </c>
      <c r="M910" t="s">
        <v>19</v>
      </c>
      <c r="N910" s="13">
        <v>24955</v>
      </c>
      <c r="O910" s="13">
        <v>3020</v>
      </c>
      <c r="P910">
        <v>0</v>
      </c>
      <c r="Q910">
        <v>0</v>
      </c>
      <c r="R910" s="2">
        <v>0</v>
      </c>
      <c r="S910" s="13">
        <v>3020</v>
      </c>
      <c r="T910">
        <v>0</v>
      </c>
      <c r="U910" s="2">
        <v>0</v>
      </c>
    </row>
    <row r="911" spans="1:21" x14ac:dyDescent="0.25">
      <c r="A911" t="s">
        <v>851</v>
      </c>
      <c r="B911" t="s">
        <v>852</v>
      </c>
      <c r="C911" t="s">
        <v>1753</v>
      </c>
      <c r="D911">
        <v>54466283</v>
      </c>
      <c r="E911">
        <v>197579243</v>
      </c>
      <c r="F911">
        <v>146558603</v>
      </c>
      <c r="G911" s="1">
        <v>41645</v>
      </c>
      <c r="H911" s="1">
        <v>41671</v>
      </c>
      <c r="I911" s="1">
        <v>41756</v>
      </c>
      <c r="J911" s="1">
        <v>41698</v>
      </c>
      <c r="K911" t="s">
        <v>89</v>
      </c>
      <c r="L911" t="s">
        <v>89</v>
      </c>
      <c r="M911" s="13">
        <v>20000</v>
      </c>
      <c r="N911" s="13">
        <v>495542</v>
      </c>
      <c r="O911" s="13">
        <v>20002</v>
      </c>
      <c r="P911" s="13">
        <v>1683</v>
      </c>
      <c r="Q911">
        <v>28</v>
      </c>
      <c r="R911" s="2">
        <v>1.4E-3</v>
      </c>
      <c r="S911" s="13">
        <v>20002</v>
      </c>
      <c r="T911">
        <v>28</v>
      </c>
      <c r="U911" s="2">
        <v>1.4E-3</v>
      </c>
    </row>
    <row r="912" spans="1:21" x14ac:dyDescent="0.25">
      <c r="A912" t="s">
        <v>851</v>
      </c>
      <c r="B912" t="s">
        <v>852</v>
      </c>
      <c r="C912" t="s">
        <v>1754</v>
      </c>
      <c r="D912">
        <v>54466283</v>
      </c>
      <c r="E912">
        <v>197579243</v>
      </c>
      <c r="F912">
        <v>146558843</v>
      </c>
      <c r="G912" s="1">
        <v>41645</v>
      </c>
      <c r="H912" s="1">
        <v>41671</v>
      </c>
      <c r="I912" s="1">
        <v>41756</v>
      </c>
      <c r="J912" s="1">
        <v>41698</v>
      </c>
      <c r="K912" t="s">
        <v>89</v>
      </c>
      <c r="L912" t="s">
        <v>89</v>
      </c>
      <c r="M912" s="13">
        <v>3333</v>
      </c>
      <c r="N912" s="13">
        <v>495542</v>
      </c>
      <c r="O912" s="13">
        <v>3333</v>
      </c>
      <c r="P912" s="13">
        <v>1683</v>
      </c>
      <c r="Q912">
        <v>8</v>
      </c>
      <c r="R912" s="2">
        <v>2.3999999999999998E-3</v>
      </c>
      <c r="S912" s="13">
        <v>3333</v>
      </c>
      <c r="T912">
        <v>8</v>
      </c>
      <c r="U912" s="2">
        <v>2.3999999999999998E-3</v>
      </c>
    </row>
    <row r="913" spans="1:21" x14ac:dyDescent="0.25">
      <c r="A913" t="s">
        <v>851</v>
      </c>
      <c r="B913" t="s">
        <v>852</v>
      </c>
      <c r="C913" t="s">
        <v>1755</v>
      </c>
      <c r="D913">
        <v>54466283</v>
      </c>
      <c r="E913">
        <v>197579243</v>
      </c>
      <c r="F913">
        <v>146559083</v>
      </c>
      <c r="G913" s="1">
        <v>41645</v>
      </c>
      <c r="H913" s="1">
        <v>41671</v>
      </c>
      <c r="I913" s="1">
        <v>41756</v>
      </c>
      <c r="J913" s="1">
        <v>41698</v>
      </c>
      <c r="K913" t="s">
        <v>89</v>
      </c>
      <c r="L913" t="s">
        <v>89</v>
      </c>
      <c r="M913" s="13">
        <v>16250</v>
      </c>
      <c r="N913" s="13">
        <v>495542</v>
      </c>
      <c r="O913" s="13">
        <v>16146</v>
      </c>
      <c r="P913" s="13">
        <v>1683</v>
      </c>
      <c r="Q913">
        <v>11</v>
      </c>
      <c r="R913" s="2">
        <v>6.9999999999999999E-4</v>
      </c>
      <c r="S913" s="13">
        <v>16146</v>
      </c>
      <c r="T913">
        <v>11</v>
      </c>
      <c r="U913" s="2">
        <v>6.9999999999999999E-4</v>
      </c>
    </row>
    <row r="914" spans="1:21" x14ac:dyDescent="0.25">
      <c r="A914" t="s">
        <v>851</v>
      </c>
      <c r="B914" t="s">
        <v>852</v>
      </c>
      <c r="C914" t="s">
        <v>1756</v>
      </c>
      <c r="D914">
        <v>54466283</v>
      </c>
      <c r="E914">
        <v>197579243</v>
      </c>
      <c r="F914">
        <v>146559323</v>
      </c>
      <c r="G914" s="1">
        <v>41645</v>
      </c>
      <c r="H914" s="1">
        <v>41671</v>
      </c>
      <c r="I914" s="1">
        <v>41756</v>
      </c>
      <c r="J914" s="1">
        <v>41698</v>
      </c>
      <c r="K914" t="s">
        <v>89</v>
      </c>
      <c r="L914" t="s">
        <v>89</v>
      </c>
      <c r="M914" s="13">
        <v>20000</v>
      </c>
      <c r="N914" s="13">
        <v>495542</v>
      </c>
      <c r="O914" s="13">
        <v>19922</v>
      </c>
      <c r="P914" s="13">
        <v>1683</v>
      </c>
      <c r="Q914">
        <v>102</v>
      </c>
      <c r="R914" s="2">
        <v>5.1000000000000004E-3</v>
      </c>
      <c r="S914" s="13">
        <v>19922</v>
      </c>
      <c r="T914">
        <v>102</v>
      </c>
      <c r="U914" s="2">
        <v>5.1000000000000004E-3</v>
      </c>
    </row>
    <row r="915" spans="1:21" x14ac:dyDescent="0.25">
      <c r="A915" t="s">
        <v>851</v>
      </c>
      <c r="B915" t="s">
        <v>852</v>
      </c>
      <c r="C915" t="s">
        <v>1757</v>
      </c>
      <c r="D915">
        <v>54466283</v>
      </c>
      <c r="E915">
        <v>197579243</v>
      </c>
      <c r="F915">
        <v>146559563</v>
      </c>
      <c r="G915" s="1">
        <v>41645</v>
      </c>
      <c r="H915" s="1">
        <v>41671</v>
      </c>
      <c r="I915" s="1">
        <v>41756</v>
      </c>
      <c r="J915" s="1">
        <v>41698</v>
      </c>
      <c r="K915" t="s">
        <v>89</v>
      </c>
      <c r="L915" t="s">
        <v>89</v>
      </c>
      <c r="M915" s="13">
        <v>3334</v>
      </c>
      <c r="N915" s="13">
        <v>495542</v>
      </c>
      <c r="O915" s="13">
        <v>3336</v>
      </c>
      <c r="P915" s="13">
        <v>1683</v>
      </c>
      <c r="Q915">
        <v>2</v>
      </c>
      <c r="R915" s="2">
        <v>5.9999999999999995E-4</v>
      </c>
      <c r="S915" s="13">
        <v>3336</v>
      </c>
      <c r="T915">
        <v>2</v>
      </c>
      <c r="U915" s="2">
        <v>5.9999999999999995E-4</v>
      </c>
    </row>
    <row r="916" spans="1:21" x14ac:dyDescent="0.25">
      <c r="A916" t="s">
        <v>851</v>
      </c>
      <c r="B916" t="s">
        <v>852</v>
      </c>
      <c r="C916" t="s">
        <v>1758</v>
      </c>
      <c r="D916">
        <v>54466283</v>
      </c>
      <c r="E916">
        <v>197579243</v>
      </c>
      <c r="F916">
        <v>146559803</v>
      </c>
      <c r="G916" s="1">
        <v>41645</v>
      </c>
      <c r="H916" s="1">
        <v>41671</v>
      </c>
      <c r="I916" s="1">
        <v>41756</v>
      </c>
      <c r="J916" s="1">
        <v>41698</v>
      </c>
      <c r="K916" t="s">
        <v>89</v>
      </c>
      <c r="L916" t="s">
        <v>89</v>
      </c>
      <c r="M916" s="13">
        <v>2083</v>
      </c>
      <c r="N916" s="13">
        <v>495542</v>
      </c>
      <c r="O916" s="13">
        <v>2083</v>
      </c>
      <c r="P916" s="13">
        <v>1683</v>
      </c>
      <c r="Q916">
        <v>1</v>
      </c>
      <c r="R916" s="2">
        <v>5.0000000000000001E-4</v>
      </c>
      <c r="S916" s="13">
        <v>2083</v>
      </c>
      <c r="T916">
        <v>1</v>
      </c>
      <c r="U916" s="2">
        <v>5.0000000000000001E-4</v>
      </c>
    </row>
    <row r="917" spans="1:21" x14ac:dyDescent="0.25">
      <c r="A917" t="s">
        <v>851</v>
      </c>
      <c r="B917" t="s">
        <v>852</v>
      </c>
      <c r="C917" t="s">
        <v>1759</v>
      </c>
      <c r="D917">
        <v>54466283</v>
      </c>
      <c r="E917">
        <v>197579243</v>
      </c>
      <c r="F917">
        <v>146561243</v>
      </c>
      <c r="G917" s="1">
        <v>41645</v>
      </c>
      <c r="H917" s="1">
        <v>41671</v>
      </c>
      <c r="I917" s="1">
        <v>41756</v>
      </c>
      <c r="J917" s="1">
        <v>41698</v>
      </c>
      <c r="K917" t="s">
        <v>89</v>
      </c>
      <c r="L917" t="s">
        <v>89</v>
      </c>
      <c r="M917" s="13">
        <v>12000</v>
      </c>
      <c r="N917" s="13">
        <v>495542</v>
      </c>
      <c r="O917" s="13">
        <v>12000</v>
      </c>
      <c r="P917" s="13">
        <v>1683</v>
      </c>
      <c r="Q917">
        <v>97</v>
      </c>
      <c r="R917" s="2">
        <v>8.0999999999999996E-3</v>
      </c>
      <c r="S917" s="13">
        <v>12000</v>
      </c>
      <c r="T917">
        <v>97</v>
      </c>
      <c r="U917" s="2">
        <v>8.0999999999999996E-3</v>
      </c>
    </row>
    <row r="918" spans="1:21" x14ac:dyDescent="0.25">
      <c r="A918" t="s">
        <v>851</v>
      </c>
      <c r="B918" t="s">
        <v>852</v>
      </c>
      <c r="C918" t="s">
        <v>1760</v>
      </c>
      <c r="D918">
        <v>54466283</v>
      </c>
      <c r="E918">
        <v>197579243</v>
      </c>
      <c r="F918">
        <v>146561723</v>
      </c>
      <c r="G918" s="1">
        <v>41645</v>
      </c>
      <c r="H918" s="1">
        <v>41671</v>
      </c>
      <c r="I918" s="1">
        <v>41756</v>
      </c>
      <c r="J918" s="1">
        <v>41698</v>
      </c>
      <c r="K918" t="s">
        <v>89</v>
      </c>
      <c r="L918" t="s">
        <v>89</v>
      </c>
      <c r="M918" s="13">
        <v>12000</v>
      </c>
      <c r="N918" s="13">
        <v>495542</v>
      </c>
      <c r="O918" s="13">
        <v>11884</v>
      </c>
      <c r="P918" s="13">
        <v>1683</v>
      </c>
      <c r="Q918">
        <v>93</v>
      </c>
      <c r="R918" s="2">
        <v>7.7999999999999996E-3</v>
      </c>
      <c r="S918" s="13">
        <v>11884</v>
      </c>
      <c r="T918">
        <v>93</v>
      </c>
      <c r="U918" s="2">
        <v>7.7999999999999996E-3</v>
      </c>
    </row>
    <row r="919" spans="1:21" x14ac:dyDescent="0.25">
      <c r="A919" t="s">
        <v>851</v>
      </c>
      <c r="B919" t="s">
        <v>852</v>
      </c>
      <c r="C919" t="s">
        <v>1761</v>
      </c>
      <c r="D919">
        <v>54466283</v>
      </c>
      <c r="E919">
        <v>197579243</v>
      </c>
      <c r="F919">
        <v>146566763</v>
      </c>
      <c r="G919" s="1">
        <v>41645</v>
      </c>
      <c r="H919" s="1">
        <v>41671</v>
      </c>
      <c r="I919" s="1">
        <v>41756</v>
      </c>
      <c r="J919" s="1">
        <v>41698</v>
      </c>
      <c r="K919" t="s">
        <v>89</v>
      </c>
      <c r="L919" t="s">
        <v>89</v>
      </c>
      <c r="M919" s="13">
        <v>20000</v>
      </c>
      <c r="N919" s="13">
        <v>495542</v>
      </c>
      <c r="O919" s="13">
        <v>20000</v>
      </c>
      <c r="P919" s="13">
        <v>1683</v>
      </c>
      <c r="Q919">
        <v>131</v>
      </c>
      <c r="R919" s="2">
        <v>6.6E-3</v>
      </c>
      <c r="S919" s="13">
        <v>20000</v>
      </c>
      <c r="T919">
        <v>131</v>
      </c>
      <c r="U919" s="2">
        <v>6.6E-3</v>
      </c>
    </row>
    <row r="920" spans="1:21" x14ac:dyDescent="0.25">
      <c r="A920" t="s">
        <v>851</v>
      </c>
      <c r="B920" t="s">
        <v>852</v>
      </c>
      <c r="C920" t="s">
        <v>1762</v>
      </c>
      <c r="D920">
        <v>54466283</v>
      </c>
      <c r="E920">
        <v>197579243</v>
      </c>
      <c r="F920">
        <v>146568323</v>
      </c>
      <c r="G920" s="1">
        <v>41645</v>
      </c>
      <c r="H920" s="1">
        <v>41671</v>
      </c>
      <c r="I920" s="1">
        <v>41756</v>
      </c>
      <c r="J920" s="1">
        <v>41698</v>
      </c>
      <c r="K920" t="s">
        <v>89</v>
      </c>
      <c r="L920" t="s">
        <v>89</v>
      </c>
      <c r="M920" s="13">
        <v>22306</v>
      </c>
      <c r="N920" s="13">
        <v>495542</v>
      </c>
      <c r="O920" s="13">
        <v>22262</v>
      </c>
      <c r="P920" s="13">
        <v>1683</v>
      </c>
      <c r="Q920">
        <v>45</v>
      </c>
      <c r="R920" s="2">
        <v>2E-3</v>
      </c>
      <c r="S920" s="13">
        <v>22262</v>
      </c>
      <c r="T920">
        <v>45</v>
      </c>
      <c r="U920" s="2">
        <v>2E-3</v>
      </c>
    </row>
    <row r="921" spans="1:21" x14ac:dyDescent="0.25">
      <c r="A921" t="s">
        <v>851</v>
      </c>
      <c r="B921" t="s">
        <v>852</v>
      </c>
      <c r="C921" t="s">
        <v>1763</v>
      </c>
      <c r="D921">
        <v>54466283</v>
      </c>
      <c r="E921">
        <v>197579243</v>
      </c>
      <c r="F921">
        <v>146568683</v>
      </c>
      <c r="G921" s="1">
        <v>41645</v>
      </c>
      <c r="H921" s="1">
        <v>41671</v>
      </c>
      <c r="I921" s="1">
        <v>41756</v>
      </c>
      <c r="J921" s="1">
        <v>41698</v>
      </c>
      <c r="K921" t="s">
        <v>89</v>
      </c>
      <c r="L921" t="s">
        <v>89</v>
      </c>
      <c r="M921" s="13">
        <v>7000</v>
      </c>
      <c r="N921" s="13">
        <v>495542</v>
      </c>
      <c r="O921" s="13">
        <v>7000</v>
      </c>
      <c r="P921" s="13">
        <v>1683</v>
      </c>
      <c r="Q921">
        <v>3</v>
      </c>
      <c r="R921" s="2">
        <v>4.0000000000000002E-4</v>
      </c>
      <c r="S921" s="13">
        <v>7000</v>
      </c>
      <c r="T921">
        <v>3</v>
      </c>
      <c r="U921" s="2">
        <v>4.0000000000000002E-4</v>
      </c>
    </row>
    <row r="922" spans="1:21" x14ac:dyDescent="0.25">
      <c r="A922" t="s">
        <v>851</v>
      </c>
      <c r="B922" t="s">
        <v>852</v>
      </c>
      <c r="C922" t="s">
        <v>1764</v>
      </c>
      <c r="D922">
        <v>54466283</v>
      </c>
      <c r="E922">
        <v>197579243</v>
      </c>
      <c r="F922">
        <v>146570483</v>
      </c>
      <c r="G922" s="1">
        <v>41645</v>
      </c>
      <c r="H922" s="1">
        <v>41671</v>
      </c>
      <c r="I922" s="1">
        <v>41756</v>
      </c>
      <c r="J922" s="1">
        <v>41698</v>
      </c>
      <c r="K922" t="s">
        <v>89</v>
      </c>
      <c r="L922" t="s">
        <v>89</v>
      </c>
      <c r="M922" s="13">
        <v>2083</v>
      </c>
      <c r="N922" s="13">
        <v>495542</v>
      </c>
      <c r="O922" s="13">
        <v>2084</v>
      </c>
      <c r="P922" s="13">
        <v>1683</v>
      </c>
      <c r="Q922">
        <v>3</v>
      </c>
      <c r="R922" s="2">
        <v>1.4E-3</v>
      </c>
      <c r="S922" s="13">
        <v>2084</v>
      </c>
      <c r="T922">
        <v>3</v>
      </c>
      <c r="U922" s="2">
        <v>1.4E-3</v>
      </c>
    </row>
    <row r="923" spans="1:21" x14ac:dyDescent="0.25">
      <c r="A923" t="s">
        <v>851</v>
      </c>
      <c r="B923" t="s">
        <v>852</v>
      </c>
      <c r="C923" t="s">
        <v>1765</v>
      </c>
      <c r="D923">
        <v>54466283</v>
      </c>
      <c r="E923">
        <v>197579243</v>
      </c>
      <c r="F923">
        <v>146576483</v>
      </c>
      <c r="G923" s="1">
        <v>41645</v>
      </c>
      <c r="H923" s="1">
        <v>41671</v>
      </c>
      <c r="I923" s="1">
        <v>41756</v>
      </c>
      <c r="J923" s="1">
        <v>41698</v>
      </c>
      <c r="K923" t="s">
        <v>89</v>
      </c>
      <c r="L923" t="s">
        <v>89</v>
      </c>
      <c r="M923" s="13">
        <v>28362</v>
      </c>
      <c r="N923" s="13">
        <v>495542</v>
      </c>
      <c r="O923" s="13">
        <v>28362</v>
      </c>
      <c r="P923" s="13">
        <v>1683</v>
      </c>
      <c r="Q923">
        <v>13</v>
      </c>
      <c r="R923" s="2">
        <v>5.0000000000000001E-4</v>
      </c>
      <c r="S923" s="13">
        <v>28362</v>
      </c>
      <c r="T923">
        <v>13</v>
      </c>
      <c r="U923" s="2">
        <v>5.0000000000000001E-4</v>
      </c>
    </row>
    <row r="924" spans="1:21" x14ac:dyDescent="0.25">
      <c r="A924" t="s">
        <v>851</v>
      </c>
      <c r="B924" t="s">
        <v>852</v>
      </c>
      <c r="C924" t="s">
        <v>1766</v>
      </c>
      <c r="D924">
        <v>54466283</v>
      </c>
      <c r="E924">
        <v>197579243</v>
      </c>
      <c r="F924">
        <v>146576723</v>
      </c>
      <c r="G924" s="1">
        <v>41645</v>
      </c>
      <c r="H924" s="1">
        <v>41671</v>
      </c>
      <c r="I924" s="1">
        <v>41756</v>
      </c>
      <c r="J924" s="1">
        <v>41698</v>
      </c>
      <c r="K924" t="s">
        <v>89</v>
      </c>
      <c r="L924" t="s">
        <v>89</v>
      </c>
      <c r="M924" s="13">
        <v>20000</v>
      </c>
      <c r="N924" s="13">
        <v>495542</v>
      </c>
      <c r="O924" s="13">
        <v>20000</v>
      </c>
      <c r="P924" s="13">
        <v>1683</v>
      </c>
      <c r="Q924">
        <v>18</v>
      </c>
      <c r="R924" s="2">
        <v>8.9999999999999998E-4</v>
      </c>
      <c r="S924" s="13">
        <v>20000</v>
      </c>
      <c r="T924">
        <v>18</v>
      </c>
      <c r="U924" s="2">
        <v>8.9999999999999998E-4</v>
      </c>
    </row>
    <row r="925" spans="1:21" x14ac:dyDescent="0.25">
      <c r="A925" t="s">
        <v>851</v>
      </c>
      <c r="B925" t="s">
        <v>852</v>
      </c>
      <c r="C925" t="s">
        <v>1767</v>
      </c>
      <c r="D925">
        <v>54466283</v>
      </c>
      <c r="E925">
        <v>197579243</v>
      </c>
      <c r="F925">
        <v>146578643</v>
      </c>
      <c r="G925" s="1">
        <v>41645</v>
      </c>
      <c r="H925" s="1">
        <v>41671</v>
      </c>
      <c r="I925" s="1">
        <v>41756</v>
      </c>
      <c r="J925" s="1">
        <v>41698</v>
      </c>
      <c r="K925" t="s">
        <v>89</v>
      </c>
      <c r="L925" t="s">
        <v>89</v>
      </c>
      <c r="M925" s="13">
        <v>3334</v>
      </c>
      <c r="N925" s="13">
        <v>495542</v>
      </c>
      <c r="O925" s="13">
        <v>3334</v>
      </c>
      <c r="P925" s="13">
        <v>1683</v>
      </c>
      <c r="Q925">
        <v>9</v>
      </c>
      <c r="R925" s="2">
        <v>2.7000000000000001E-3</v>
      </c>
      <c r="S925" s="13">
        <v>3334</v>
      </c>
      <c r="T925">
        <v>9</v>
      </c>
      <c r="U925" s="2">
        <v>2.7000000000000001E-3</v>
      </c>
    </row>
    <row r="926" spans="1:21" x14ac:dyDescent="0.25">
      <c r="A926" t="s">
        <v>851</v>
      </c>
      <c r="B926" t="s">
        <v>852</v>
      </c>
      <c r="C926" t="s">
        <v>1768</v>
      </c>
      <c r="D926">
        <v>54466283</v>
      </c>
      <c r="E926">
        <v>197579243</v>
      </c>
      <c r="F926">
        <v>146579003</v>
      </c>
      <c r="G926" s="1">
        <v>41645</v>
      </c>
      <c r="H926" s="1">
        <v>41671</v>
      </c>
      <c r="I926" s="1">
        <v>41756</v>
      </c>
      <c r="J926" s="1">
        <v>41698</v>
      </c>
      <c r="K926" t="s">
        <v>89</v>
      </c>
      <c r="L926" t="s">
        <v>89</v>
      </c>
      <c r="M926" s="13">
        <v>12000</v>
      </c>
      <c r="N926" s="13">
        <v>495542</v>
      </c>
      <c r="O926" s="13">
        <v>11566</v>
      </c>
      <c r="P926" s="13">
        <v>1683</v>
      </c>
      <c r="Q926">
        <v>111</v>
      </c>
      <c r="R926" s="2">
        <v>9.5999999999999992E-3</v>
      </c>
      <c r="S926" s="13">
        <v>11566</v>
      </c>
      <c r="T926">
        <v>111</v>
      </c>
      <c r="U926" s="2">
        <v>9.5999999999999992E-3</v>
      </c>
    </row>
    <row r="927" spans="1:21" x14ac:dyDescent="0.25">
      <c r="A927" t="s">
        <v>851</v>
      </c>
      <c r="B927" t="s">
        <v>852</v>
      </c>
      <c r="C927" t="s">
        <v>1769</v>
      </c>
      <c r="D927">
        <v>54466283</v>
      </c>
      <c r="E927">
        <v>197579243</v>
      </c>
      <c r="F927">
        <v>146579363</v>
      </c>
      <c r="G927" s="1">
        <v>41645</v>
      </c>
      <c r="H927" s="1">
        <v>41671</v>
      </c>
      <c r="I927" s="1">
        <v>41756</v>
      </c>
      <c r="J927" s="1">
        <v>41698</v>
      </c>
      <c r="K927" t="s">
        <v>89</v>
      </c>
      <c r="L927" t="s">
        <v>89</v>
      </c>
      <c r="M927" s="13">
        <v>24307</v>
      </c>
      <c r="N927" s="13">
        <v>495542</v>
      </c>
      <c r="O927" s="13">
        <v>24309</v>
      </c>
      <c r="P927" s="13">
        <v>1683</v>
      </c>
      <c r="Q927">
        <v>24</v>
      </c>
      <c r="R927" s="2">
        <v>1E-3</v>
      </c>
      <c r="S927" s="13">
        <v>24309</v>
      </c>
      <c r="T927">
        <v>24</v>
      </c>
      <c r="U927" s="2">
        <v>1E-3</v>
      </c>
    </row>
    <row r="928" spans="1:21" x14ac:dyDescent="0.25">
      <c r="A928" t="s">
        <v>851</v>
      </c>
      <c r="B928" t="s">
        <v>852</v>
      </c>
      <c r="C928" t="s">
        <v>1770</v>
      </c>
      <c r="D928">
        <v>54466283</v>
      </c>
      <c r="E928">
        <v>197579243</v>
      </c>
      <c r="F928">
        <v>146579603</v>
      </c>
      <c r="G928" s="1">
        <v>41645</v>
      </c>
      <c r="H928" s="1">
        <v>41671</v>
      </c>
      <c r="I928" s="1">
        <v>41756</v>
      </c>
      <c r="J928" s="1">
        <v>41698</v>
      </c>
      <c r="K928" t="s">
        <v>89</v>
      </c>
      <c r="L928" t="s">
        <v>89</v>
      </c>
      <c r="M928" s="13">
        <v>3333</v>
      </c>
      <c r="N928" s="13">
        <v>495542</v>
      </c>
      <c r="O928" s="13">
        <v>3333</v>
      </c>
      <c r="P928" s="13">
        <v>1683</v>
      </c>
      <c r="Q928">
        <v>12</v>
      </c>
      <c r="R928" s="2">
        <v>3.5999999999999999E-3</v>
      </c>
      <c r="S928" s="13">
        <v>3333</v>
      </c>
      <c r="T928">
        <v>12</v>
      </c>
      <c r="U928" s="2">
        <v>3.5999999999999999E-3</v>
      </c>
    </row>
    <row r="929" spans="1:21" x14ac:dyDescent="0.25">
      <c r="A929" t="s">
        <v>851</v>
      </c>
      <c r="B929" t="s">
        <v>852</v>
      </c>
      <c r="C929" t="s">
        <v>1771</v>
      </c>
      <c r="D929">
        <v>54466283</v>
      </c>
      <c r="E929">
        <v>197579243</v>
      </c>
      <c r="F929">
        <v>146593043</v>
      </c>
      <c r="G929" s="1">
        <v>41645</v>
      </c>
      <c r="H929" s="1">
        <v>41671</v>
      </c>
      <c r="I929" s="1">
        <v>41756</v>
      </c>
      <c r="J929" s="1">
        <v>41698</v>
      </c>
      <c r="K929" t="s">
        <v>89</v>
      </c>
      <c r="L929" t="s">
        <v>89</v>
      </c>
      <c r="M929">
        <v>25</v>
      </c>
      <c r="N929" s="13">
        <v>495542</v>
      </c>
      <c r="O929">
        <v>25</v>
      </c>
      <c r="P929" s="13">
        <v>1683</v>
      </c>
      <c r="Q929">
        <v>0</v>
      </c>
      <c r="R929" s="2">
        <v>0</v>
      </c>
      <c r="S929">
        <v>25</v>
      </c>
      <c r="T929">
        <v>0</v>
      </c>
      <c r="U929" s="2">
        <v>0</v>
      </c>
    </row>
    <row r="930" spans="1:21" x14ac:dyDescent="0.25">
      <c r="A930" t="s">
        <v>851</v>
      </c>
      <c r="B930" t="s">
        <v>852</v>
      </c>
      <c r="C930" t="s">
        <v>1772</v>
      </c>
      <c r="D930">
        <v>54466283</v>
      </c>
      <c r="E930">
        <v>197579243</v>
      </c>
      <c r="F930">
        <v>146594243</v>
      </c>
      <c r="G930" s="1">
        <v>41645</v>
      </c>
      <c r="H930" s="1">
        <v>41671</v>
      </c>
      <c r="I930" s="1">
        <v>41756</v>
      </c>
      <c r="J930" s="1">
        <v>41698</v>
      </c>
      <c r="K930" t="s">
        <v>89</v>
      </c>
      <c r="L930" t="s">
        <v>89</v>
      </c>
      <c r="M930" s="13">
        <v>1000</v>
      </c>
      <c r="N930" s="13">
        <v>495542</v>
      </c>
      <c r="O930" s="13">
        <v>1000</v>
      </c>
      <c r="P930" s="13">
        <v>1683</v>
      </c>
      <c r="Q930">
        <v>1</v>
      </c>
      <c r="R930" s="2">
        <v>1E-3</v>
      </c>
      <c r="S930" s="13">
        <v>1000</v>
      </c>
      <c r="T930">
        <v>1</v>
      </c>
      <c r="U930" s="2">
        <v>1E-3</v>
      </c>
    </row>
    <row r="931" spans="1:21" x14ac:dyDescent="0.25">
      <c r="A931" t="s">
        <v>851</v>
      </c>
      <c r="B931" t="s">
        <v>852</v>
      </c>
      <c r="C931" t="s">
        <v>1773</v>
      </c>
      <c r="D931">
        <v>54466283</v>
      </c>
      <c r="E931">
        <v>197579243</v>
      </c>
      <c r="F931">
        <v>146597123</v>
      </c>
      <c r="G931" s="1">
        <v>41645</v>
      </c>
      <c r="H931" s="1">
        <v>41671</v>
      </c>
      <c r="I931" s="1">
        <v>41756</v>
      </c>
      <c r="J931" s="1">
        <v>41698</v>
      </c>
      <c r="K931" t="s">
        <v>89</v>
      </c>
      <c r="L931" t="s">
        <v>89</v>
      </c>
      <c r="M931">
        <v>750</v>
      </c>
      <c r="N931" s="13">
        <v>495542</v>
      </c>
      <c r="O931">
        <v>750</v>
      </c>
      <c r="P931" s="13">
        <v>1683</v>
      </c>
      <c r="Q931">
        <v>0</v>
      </c>
      <c r="R931" s="2">
        <v>0</v>
      </c>
      <c r="S931">
        <v>750</v>
      </c>
      <c r="T931">
        <v>0</v>
      </c>
      <c r="U931" s="2">
        <v>0</v>
      </c>
    </row>
    <row r="932" spans="1:21" x14ac:dyDescent="0.25">
      <c r="A932" t="s">
        <v>851</v>
      </c>
      <c r="B932" t="s">
        <v>852</v>
      </c>
      <c r="C932" t="s">
        <v>1774</v>
      </c>
      <c r="D932">
        <v>54466283</v>
      </c>
      <c r="E932">
        <v>197579243</v>
      </c>
      <c r="F932">
        <v>146607083</v>
      </c>
      <c r="G932" s="1">
        <v>41645</v>
      </c>
      <c r="H932" s="1">
        <v>41671</v>
      </c>
      <c r="I932" s="1">
        <v>41756</v>
      </c>
      <c r="J932" s="1">
        <v>41698</v>
      </c>
      <c r="K932" t="s">
        <v>89</v>
      </c>
      <c r="L932" t="s">
        <v>89</v>
      </c>
      <c r="M932" s="13">
        <v>12000</v>
      </c>
      <c r="N932" s="13">
        <v>495542</v>
      </c>
      <c r="O932" s="13">
        <v>7234</v>
      </c>
      <c r="P932" s="13">
        <v>1683</v>
      </c>
      <c r="Q932">
        <v>39</v>
      </c>
      <c r="R932" s="2">
        <v>5.4000000000000003E-3</v>
      </c>
      <c r="S932" s="13">
        <v>7234</v>
      </c>
      <c r="T932">
        <v>39</v>
      </c>
      <c r="U932" s="2">
        <v>5.4000000000000003E-3</v>
      </c>
    </row>
    <row r="933" spans="1:21" x14ac:dyDescent="0.25">
      <c r="A933" t="s">
        <v>851</v>
      </c>
      <c r="B933" t="s">
        <v>852</v>
      </c>
      <c r="C933" t="s">
        <v>1775</v>
      </c>
      <c r="D933">
        <v>54466283</v>
      </c>
      <c r="E933">
        <v>197579243</v>
      </c>
      <c r="F933">
        <v>146608643</v>
      </c>
      <c r="G933" s="1">
        <v>41645</v>
      </c>
      <c r="H933" s="1">
        <v>41671</v>
      </c>
      <c r="I933" s="1">
        <v>41756</v>
      </c>
      <c r="J933" s="1">
        <v>41698</v>
      </c>
      <c r="K933" t="s">
        <v>89</v>
      </c>
      <c r="L933" t="s">
        <v>89</v>
      </c>
      <c r="M933" s="13">
        <v>12000</v>
      </c>
      <c r="N933" s="13">
        <v>495542</v>
      </c>
      <c r="O933" s="13">
        <v>7397</v>
      </c>
      <c r="P933" s="13">
        <v>1683</v>
      </c>
      <c r="Q933">
        <v>41</v>
      </c>
      <c r="R933" s="2">
        <v>5.4999999999999997E-3</v>
      </c>
      <c r="S933" s="13">
        <v>7397</v>
      </c>
      <c r="T933">
        <v>41</v>
      </c>
      <c r="U933" s="2">
        <v>5.4999999999999997E-3</v>
      </c>
    </row>
    <row r="934" spans="1:21" x14ac:dyDescent="0.25">
      <c r="A934" t="s">
        <v>465</v>
      </c>
      <c r="B934" t="s">
        <v>1776</v>
      </c>
      <c r="C934" t="s">
        <v>1777</v>
      </c>
      <c r="D934">
        <v>54748043</v>
      </c>
      <c r="E934">
        <v>203639843</v>
      </c>
      <c r="F934">
        <v>149603603</v>
      </c>
      <c r="G934" s="1">
        <v>41673</v>
      </c>
      <c r="H934" s="1">
        <v>41673</v>
      </c>
      <c r="I934" s="1">
        <v>41683</v>
      </c>
      <c r="J934" s="1">
        <v>41683</v>
      </c>
      <c r="K934" t="s">
        <v>32</v>
      </c>
      <c r="L934" t="s">
        <v>32</v>
      </c>
      <c r="M934" s="13">
        <v>25000</v>
      </c>
      <c r="N934" s="13">
        <v>74589</v>
      </c>
      <c r="O934" s="13">
        <v>25003</v>
      </c>
      <c r="P934">
        <v>217</v>
      </c>
      <c r="Q934">
        <v>78</v>
      </c>
      <c r="R934" s="2">
        <v>3.0999999999999999E-3</v>
      </c>
      <c r="S934" s="13">
        <v>25003</v>
      </c>
      <c r="T934">
        <v>78</v>
      </c>
      <c r="U934" s="2">
        <v>3.0999999999999999E-3</v>
      </c>
    </row>
    <row r="935" spans="1:21" x14ac:dyDescent="0.25">
      <c r="A935" t="s">
        <v>465</v>
      </c>
      <c r="B935" t="s">
        <v>1776</v>
      </c>
      <c r="C935" t="s">
        <v>1778</v>
      </c>
      <c r="D935">
        <v>54748043</v>
      </c>
      <c r="E935">
        <v>203639843</v>
      </c>
      <c r="F935">
        <v>149603843</v>
      </c>
      <c r="G935" s="1">
        <v>41673</v>
      </c>
      <c r="H935" s="1">
        <v>41673</v>
      </c>
      <c r="I935" s="1">
        <v>41683</v>
      </c>
      <c r="J935" s="1">
        <v>41683</v>
      </c>
      <c r="K935" t="s">
        <v>32</v>
      </c>
      <c r="L935" t="s">
        <v>32</v>
      </c>
      <c r="M935" s="13">
        <v>25000</v>
      </c>
      <c r="N935" s="13">
        <v>74589</v>
      </c>
      <c r="O935" s="13">
        <v>24513</v>
      </c>
      <c r="P935">
        <v>217</v>
      </c>
      <c r="Q935">
        <v>56</v>
      </c>
      <c r="R935" s="2">
        <v>2.3E-3</v>
      </c>
      <c r="S935" s="13">
        <v>24513</v>
      </c>
      <c r="T935">
        <v>56</v>
      </c>
      <c r="U935" s="2">
        <v>2.3E-3</v>
      </c>
    </row>
    <row r="936" spans="1:21" x14ac:dyDescent="0.25">
      <c r="A936" t="s">
        <v>465</v>
      </c>
      <c r="B936" t="s">
        <v>1776</v>
      </c>
      <c r="C936" t="s">
        <v>1779</v>
      </c>
      <c r="D936">
        <v>54748043</v>
      </c>
      <c r="E936">
        <v>203639843</v>
      </c>
      <c r="F936">
        <v>149604203</v>
      </c>
      <c r="G936" s="1">
        <v>41673</v>
      </c>
      <c r="H936" s="1">
        <v>41673</v>
      </c>
      <c r="I936" s="1">
        <v>41683</v>
      </c>
      <c r="J936" s="1">
        <v>41683</v>
      </c>
      <c r="K936" t="s">
        <v>32</v>
      </c>
      <c r="L936" t="s">
        <v>32</v>
      </c>
      <c r="M936" s="13">
        <v>25000</v>
      </c>
      <c r="N936" s="13">
        <v>74589</v>
      </c>
      <c r="O936" s="13">
        <v>25073</v>
      </c>
      <c r="P936">
        <v>217</v>
      </c>
      <c r="Q936">
        <v>83</v>
      </c>
      <c r="R936" s="2">
        <v>3.3E-3</v>
      </c>
      <c r="S936" s="13">
        <v>25073</v>
      </c>
      <c r="T936">
        <v>83</v>
      </c>
      <c r="U936" s="2">
        <v>3.3E-3</v>
      </c>
    </row>
    <row r="937" spans="1:21" x14ac:dyDescent="0.25">
      <c r="A937" t="s">
        <v>465</v>
      </c>
      <c r="B937" t="s">
        <v>1780</v>
      </c>
      <c r="C937" t="s">
        <v>1781</v>
      </c>
      <c r="D937">
        <v>54748043</v>
      </c>
      <c r="E937">
        <v>203641043</v>
      </c>
      <c r="F937">
        <v>149622323</v>
      </c>
      <c r="G937" s="1">
        <v>41678</v>
      </c>
      <c r="H937" s="1">
        <v>41678</v>
      </c>
      <c r="I937" s="1">
        <v>41688</v>
      </c>
      <c r="J937" s="1">
        <v>41688</v>
      </c>
      <c r="K937" t="s">
        <v>32</v>
      </c>
      <c r="L937" t="s">
        <v>32</v>
      </c>
      <c r="M937" s="13">
        <v>30000</v>
      </c>
      <c r="N937" s="13">
        <v>30001</v>
      </c>
      <c r="O937" s="13">
        <v>30001</v>
      </c>
      <c r="P937">
        <v>52</v>
      </c>
      <c r="Q937">
        <v>52</v>
      </c>
      <c r="R937" s="2">
        <v>1.6999999999999999E-3</v>
      </c>
      <c r="S937" s="13">
        <v>30001</v>
      </c>
      <c r="T937">
        <v>52</v>
      </c>
      <c r="U937" s="2">
        <v>1.6999999999999999E-3</v>
      </c>
    </row>
    <row r="938" spans="1:21" x14ac:dyDescent="0.25">
      <c r="A938" t="s">
        <v>1782</v>
      </c>
      <c r="B938" t="s">
        <v>1783</v>
      </c>
      <c r="C938" t="s">
        <v>1784</v>
      </c>
      <c r="D938">
        <v>54836603</v>
      </c>
      <c r="E938">
        <v>205687883</v>
      </c>
      <c r="F938">
        <v>150987083</v>
      </c>
      <c r="G938" s="1">
        <v>41680</v>
      </c>
      <c r="H938" s="1">
        <v>41680</v>
      </c>
      <c r="I938" s="1">
        <v>41707</v>
      </c>
      <c r="J938" s="1">
        <v>41707</v>
      </c>
      <c r="K938" t="s">
        <v>167</v>
      </c>
      <c r="L938" t="s">
        <v>167</v>
      </c>
      <c r="M938" s="13">
        <v>13167</v>
      </c>
      <c r="N938" s="13">
        <v>36864</v>
      </c>
      <c r="O938" s="13">
        <v>9248</v>
      </c>
      <c r="P938">
        <v>5</v>
      </c>
      <c r="Q938">
        <v>1</v>
      </c>
      <c r="R938" s="2">
        <v>1E-4</v>
      </c>
      <c r="S938" s="13">
        <v>9201</v>
      </c>
      <c r="T938">
        <v>1</v>
      </c>
      <c r="U938" s="2">
        <v>1E-4</v>
      </c>
    </row>
    <row r="939" spans="1:21" x14ac:dyDescent="0.25">
      <c r="A939" t="s">
        <v>1782</v>
      </c>
      <c r="B939" t="s">
        <v>1783</v>
      </c>
      <c r="C939" t="s">
        <v>1785</v>
      </c>
      <c r="D939">
        <v>54836603</v>
      </c>
      <c r="E939">
        <v>205687883</v>
      </c>
      <c r="F939">
        <v>150987323</v>
      </c>
      <c r="G939" s="1">
        <v>41680</v>
      </c>
      <c r="H939" s="1">
        <v>41680</v>
      </c>
      <c r="I939" s="1">
        <v>41707</v>
      </c>
      <c r="J939" s="1">
        <v>41707</v>
      </c>
      <c r="K939" t="s">
        <v>167</v>
      </c>
      <c r="L939" t="s">
        <v>167</v>
      </c>
      <c r="M939" s="13">
        <v>13167</v>
      </c>
      <c r="N939" s="13">
        <v>36864</v>
      </c>
      <c r="O939" s="13">
        <v>9223</v>
      </c>
      <c r="P939">
        <v>5</v>
      </c>
      <c r="Q939">
        <v>1</v>
      </c>
      <c r="R939" s="2">
        <v>1E-4</v>
      </c>
      <c r="S939" s="13">
        <v>9200</v>
      </c>
      <c r="T939">
        <v>1</v>
      </c>
      <c r="U939" s="2">
        <v>1E-4</v>
      </c>
    </row>
    <row r="940" spans="1:21" x14ac:dyDescent="0.25">
      <c r="A940" t="s">
        <v>1782</v>
      </c>
      <c r="B940" t="s">
        <v>1783</v>
      </c>
      <c r="C940" t="s">
        <v>1786</v>
      </c>
      <c r="D940">
        <v>54836603</v>
      </c>
      <c r="E940">
        <v>205687883</v>
      </c>
      <c r="F940">
        <v>150987563</v>
      </c>
      <c r="G940" s="1">
        <v>41680</v>
      </c>
      <c r="H940" s="1">
        <v>41680</v>
      </c>
      <c r="I940" s="1">
        <v>41707</v>
      </c>
      <c r="J940" s="1">
        <v>41707</v>
      </c>
      <c r="K940" t="s">
        <v>167</v>
      </c>
      <c r="L940" t="s">
        <v>167</v>
      </c>
      <c r="M940" s="13">
        <v>13167</v>
      </c>
      <c r="N940" s="13">
        <v>36864</v>
      </c>
      <c r="O940" s="13">
        <v>9191</v>
      </c>
      <c r="P940">
        <v>5</v>
      </c>
      <c r="Q940">
        <v>2</v>
      </c>
      <c r="R940" s="2">
        <v>2.0000000000000001E-4</v>
      </c>
      <c r="S940" s="13">
        <v>9184</v>
      </c>
      <c r="T940">
        <v>2</v>
      </c>
      <c r="U940" s="2">
        <v>2.0000000000000001E-4</v>
      </c>
    </row>
    <row r="941" spans="1:21" x14ac:dyDescent="0.25">
      <c r="A941" t="s">
        <v>1782</v>
      </c>
      <c r="B941" t="s">
        <v>1783</v>
      </c>
      <c r="C941" t="s">
        <v>1787</v>
      </c>
      <c r="D941">
        <v>54836603</v>
      </c>
      <c r="E941">
        <v>205687883</v>
      </c>
      <c r="F941">
        <v>150988043</v>
      </c>
      <c r="G941" s="1">
        <v>41680</v>
      </c>
      <c r="H941" s="1">
        <v>41680</v>
      </c>
      <c r="I941" s="1">
        <v>41707</v>
      </c>
      <c r="J941" s="1">
        <v>41707</v>
      </c>
      <c r="K941" t="s">
        <v>167</v>
      </c>
      <c r="L941" t="s">
        <v>167</v>
      </c>
      <c r="M941" s="13">
        <v>13167</v>
      </c>
      <c r="N941" s="13">
        <v>36864</v>
      </c>
      <c r="O941" s="13">
        <v>9202</v>
      </c>
      <c r="P941">
        <v>5</v>
      </c>
      <c r="Q941">
        <v>1</v>
      </c>
      <c r="R941" s="2">
        <v>1E-4</v>
      </c>
      <c r="S941" s="13">
        <v>9198</v>
      </c>
      <c r="T941">
        <v>1</v>
      </c>
      <c r="U941" s="2">
        <v>1E-4</v>
      </c>
    </row>
    <row r="942" spans="1:21" x14ac:dyDescent="0.25">
      <c r="A942" t="s">
        <v>1782</v>
      </c>
      <c r="B942" t="s">
        <v>1788</v>
      </c>
      <c r="C942" t="s">
        <v>1789</v>
      </c>
      <c r="D942">
        <v>54836603</v>
      </c>
      <c r="E942">
        <v>205688723</v>
      </c>
      <c r="F942">
        <v>150989603</v>
      </c>
      <c r="G942" s="1">
        <v>41692</v>
      </c>
      <c r="H942" s="1">
        <v>41692</v>
      </c>
      <c r="I942" s="1">
        <v>41692</v>
      </c>
      <c r="J942" s="1">
        <v>41692</v>
      </c>
      <c r="K942" t="s">
        <v>167</v>
      </c>
      <c r="L942" t="s">
        <v>167</v>
      </c>
      <c r="M942" t="s">
        <v>19</v>
      </c>
      <c r="N942" s="13">
        <v>38819</v>
      </c>
      <c r="O942" s="13">
        <v>38819</v>
      </c>
      <c r="P942">
        <v>0</v>
      </c>
      <c r="Q942">
        <v>0</v>
      </c>
      <c r="R942" s="2">
        <v>0</v>
      </c>
      <c r="S942" s="13">
        <v>38819</v>
      </c>
      <c r="T942">
        <v>0</v>
      </c>
      <c r="U942" s="2">
        <v>0</v>
      </c>
    </row>
    <row r="943" spans="1:21" x14ac:dyDescent="0.25">
      <c r="A943" t="s">
        <v>1782</v>
      </c>
      <c r="B943" t="s">
        <v>1790</v>
      </c>
      <c r="C943" t="s">
        <v>1791</v>
      </c>
      <c r="D943">
        <v>54836603</v>
      </c>
      <c r="E943">
        <v>206249003</v>
      </c>
      <c r="F943">
        <v>151488923</v>
      </c>
      <c r="G943" s="1">
        <v>41692</v>
      </c>
      <c r="H943" s="1">
        <v>41692</v>
      </c>
      <c r="I943" s="1">
        <v>41727</v>
      </c>
      <c r="J943" s="1">
        <v>41727</v>
      </c>
      <c r="K943" t="s">
        <v>167</v>
      </c>
      <c r="L943" t="s">
        <v>167</v>
      </c>
      <c r="M943" s="13">
        <v>11667</v>
      </c>
      <c r="N943" s="13">
        <v>9550</v>
      </c>
      <c r="O943" s="13">
        <v>2387</v>
      </c>
      <c r="P943">
        <v>3</v>
      </c>
      <c r="Q943">
        <v>0</v>
      </c>
      <c r="R943" s="2">
        <v>0</v>
      </c>
      <c r="S943" s="13">
        <v>2387</v>
      </c>
      <c r="T943">
        <v>0</v>
      </c>
      <c r="U943" s="2">
        <v>0</v>
      </c>
    </row>
    <row r="944" spans="1:21" x14ac:dyDescent="0.25">
      <c r="A944" t="s">
        <v>1782</v>
      </c>
      <c r="B944" t="s">
        <v>1790</v>
      </c>
      <c r="C944" t="s">
        <v>1792</v>
      </c>
      <c r="D944">
        <v>54836603</v>
      </c>
      <c r="E944">
        <v>206249003</v>
      </c>
      <c r="F944">
        <v>151489523</v>
      </c>
      <c r="G944" s="1">
        <v>41692</v>
      </c>
      <c r="H944" s="1">
        <v>41692</v>
      </c>
      <c r="I944" s="1">
        <v>41727</v>
      </c>
      <c r="J944" s="1">
        <v>41727</v>
      </c>
      <c r="K944" t="s">
        <v>167</v>
      </c>
      <c r="L944" t="s">
        <v>167</v>
      </c>
      <c r="M944" s="13">
        <v>11667</v>
      </c>
      <c r="N944" s="13">
        <v>9550</v>
      </c>
      <c r="O944" s="13">
        <v>2388</v>
      </c>
      <c r="P944">
        <v>3</v>
      </c>
      <c r="Q944">
        <v>0</v>
      </c>
      <c r="R944" s="2">
        <v>0</v>
      </c>
      <c r="S944" s="13">
        <v>2388</v>
      </c>
      <c r="T944">
        <v>0</v>
      </c>
      <c r="U944" s="2">
        <v>0</v>
      </c>
    </row>
    <row r="945" spans="1:21" x14ac:dyDescent="0.25">
      <c r="A945" t="s">
        <v>1782</v>
      </c>
      <c r="B945" t="s">
        <v>1790</v>
      </c>
      <c r="C945" t="s">
        <v>1793</v>
      </c>
      <c r="D945">
        <v>54836603</v>
      </c>
      <c r="E945">
        <v>206249003</v>
      </c>
      <c r="F945">
        <v>151489883</v>
      </c>
      <c r="G945" s="1">
        <v>41692</v>
      </c>
      <c r="H945" s="1">
        <v>41692</v>
      </c>
      <c r="I945" s="1">
        <v>41727</v>
      </c>
      <c r="J945" s="1">
        <v>41727</v>
      </c>
      <c r="K945" t="s">
        <v>167</v>
      </c>
      <c r="L945" t="s">
        <v>167</v>
      </c>
      <c r="M945" s="13">
        <v>11667</v>
      </c>
      <c r="N945" s="13">
        <v>9550</v>
      </c>
      <c r="O945" s="13">
        <v>2385</v>
      </c>
      <c r="P945">
        <v>3</v>
      </c>
      <c r="Q945">
        <v>3</v>
      </c>
      <c r="R945" s="2">
        <v>1.2999999999999999E-3</v>
      </c>
      <c r="S945" s="13">
        <v>2382</v>
      </c>
      <c r="T945">
        <v>3</v>
      </c>
      <c r="U945" s="2">
        <v>1.2999999999999999E-3</v>
      </c>
    </row>
    <row r="946" spans="1:21" x14ac:dyDescent="0.25">
      <c r="A946" t="s">
        <v>1782</v>
      </c>
      <c r="B946" t="s">
        <v>1790</v>
      </c>
      <c r="C946" t="s">
        <v>1794</v>
      </c>
      <c r="D946">
        <v>54836603</v>
      </c>
      <c r="E946">
        <v>206249003</v>
      </c>
      <c r="F946">
        <v>151490363</v>
      </c>
      <c r="G946" s="1">
        <v>41692</v>
      </c>
      <c r="H946" s="1">
        <v>41692</v>
      </c>
      <c r="I946" s="1">
        <v>41727</v>
      </c>
      <c r="J946" s="1">
        <v>41727</v>
      </c>
      <c r="K946" t="s">
        <v>167</v>
      </c>
      <c r="L946" t="s">
        <v>167</v>
      </c>
      <c r="M946" s="13">
        <v>11667</v>
      </c>
      <c r="N946" s="13">
        <v>9550</v>
      </c>
      <c r="O946" s="13">
        <v>2390</v>
      </c>
      <c r="P946">
        <v>3</v>
      </c>
      <c r="Q946">
        <v>0</v>
      </c>
      <c r="R946" s="2">
        <v>0</v>
      </c>
      <c r="S946" s="13">
        <v>2387</v>
      </c>
      <c r="T946">
        <v>0</v>
      </c>
      <c r="U946" s="2">
        <v>0</v>
      </c>
    </row>
    <row r="947" spans="1:21" x14ac:dyDescent="0.25">
      <c r="A947" t="s">
        <v>1782</v>
      </c>
      <c r="B947" t="s">
        <v>1795</v>
      </c>
      <c r="C947" t="s">
        <v>1796</v>
      </c>
      <c r="D947">
        <v>54836603</v>
      </c>
      <c r="E947">
        <v>207915923</v>
      </c>
      <c r="F947">
        <v>152232443</v>
      </c>
      <c r="G947" s="1">
        <v>41688</v>
      </c>
      <c r="H947" s="1">
        <v>41688</v>
      </c>
      <c r="I947" s="1">
        <v>41722</v>
      </c>
      <c r="J947" s="1">
        <v>41722</v>
      </c>
      <c r="K947" t="s">
        <v>167</v>
      </c>
      <c r="L947" t="s">
        <v>167</v>
      </c>
      <c r="M947" s="13">
        <v>30000</v>
      </c>
      <c r="N947" s="13">
        <v>38614</v>
      </c>
      <c r="O947" s="13">
        <v>9658</v>
      </c>
      <c r="P947">
        <v>15</v>
      </c>
      <c r="Q947">
        <v>0</v>
      </c>
      <c r="R947" s="2">
        <v>0</v>
      </c>
      <c r="S947" s="13">
        <v>9653</v>
      </c>
      <c r="T947">
        <v>0</v>
      </c>
      <c r="U947" s="2">
        <v>0</v>
      </c>
    </row>
    <row r="948" spans="1:21" x14ac:dyDescent="0.25">
      <c r="A948" t="s">
        <v>1782</v>
      </c>
      <c r="B948" t="s">
        <v>1795</v>
      </c>
      <c r="C948" t="s">
        <v>1797</v>
      </c>
      <c r="D948">
        <v>54836603</v>
      </c>
      <c r="E948">
        <v>207915923</v>
      </c>
      <c r="F948">
        <v>152232803</v>
      </c>
      <c r="G948" s="1">
        <v>41688</v>
      </c>
      <c r="H948" s="1">
        <v>41688</v>
      </c>
      <c r="I948" s="1">
        <v>41722</v>
      </c>
      <c r="J948" s="1">
        <v>41722</v>
      </c>
      <c r="K948" t="s">
        <v>167</v>
      </c>
      <c r="L948" t="s">
        <v>167</v>
      </c>
      <c r="M948" s="13">
        <v>30000</v>
      </c>
      <c r="N948" s="13">
        <v>38614</v>
      </c>
      <c r="O948" s="13">
        <v>9247</v>
      </c>
      <c r="P948">
        <v>15</v>
      </c>
      <c r="Q948">
        <v>6</v>
      </c>
      <c r="R948" s="2">
        <v>5.9999999999999995E-4</v>
      </c>
      <c r="S948" s="13">
        <v>9239</v>
      </c>
      <c r="T948">
        <v>6</v>
      </c>
      <c r="U948" s="2">
        <v>5.9999999999999995E-4</v>
      </c>
    </row>
    <row r="949" spans="1:21" x14ac:dyDescent="0.25">
      <c r="A949" t="s">
        <v>1782</v>
      </c>
      <c r="B949" t="s">
        <v>1795</v>
      </c>
      <c r="C949" t="s">
        <v>1798</v>
      </c>
      <c r="D949">
        <v>54836603</v>
      </c>
      <c r="E949">
        <v>207915923</v>
      </c>
      <c r="F949">
        <v>152233163</v>
      </c>
      <c r="G949" s="1">
        <v>41688</v>
      </c>
      <c r="H949" s="1">
        <v>41688</v>
      </c>
      <c r="I949" s="1">
        <v>41722</v>
      </c>
      <c r="J949" s="1">
        <v>41722</v>
      </c>
      <c r="K949" t="s">
        <v>167</v>
      </c>
      <c r="L949" t="s">
        <v>167</v>
      </c>
      <c r="M949" s="13">
        <v>30000</v>
      </c>
      <c r="N949" s="13">
        <v>38614</v>
      </c>
      <c r="O949" s="13">
        <v>9854</v>
      </c>
      <c r="P949">
        <v>15</v>
      </c>
      <c r="Q949">
        <v>7</v>
      </c>
      <c r="R949" s="2">
        <v>6.9999999999999999E-4</v>
      </c>
      <c r="S949" s="13">
        <v>9846</v>
      </c>
      <c r="T949">
        <v>7</v>
      </c>
      <c r="U949" s="2">
        <v>6.9999999999999999E-4</v>
      </c>
    </row>
    <row r="950" spans="1:21" x14ac:dyDescent="0.25">
      <c r="A950" t="s">
        <v>1782</v>
      </c>
      <c r="B950" t="s">
        <v>1795</v>
      </c>
      <c r="C950" t="s">
        <v>1799</v>
      </c>
      <c r="D950">
        <v>54836603</v>
      </c>
      <c r="E950">
        <v>207915923</v>
      </c>
      <c r="F950">
        <v>152233403</v>
      </c>
      <c r="G950" s="1">
        <v>41688</v>
      </c>
      <c r="H950" s="1">
        <v>41688</v>
      </c>
      <c r="I950" s="1">
        <v>41722</v>
      </c>
      <c r="J950" s="1">
        <v>41722</v>
      </c>
      <c r="K950" t="s">
        <v>167</v>
      </c>
      <c r="L950" t="s">
        <v>167</v>
      </c>
      <c r="M950" s="13">
        <v>30000</v>
      </c>
      <c r="N950" s="13">
        <v>38614</v>
      </c>
      <c r="O950" s="13">
        <v>9855</v>
      </c>
      <c r="P950">
        <v>15</v>
      </c>
      <c r="Q950">
        <v>2</v>
      </c>
      <c r="R950" s="2">
        <v>2.0000000000000001E-4</v>
      </c>
      <c r="S950" s="13">
        <v>9851</v>
      </c>
      <c r="T950">
        <v>2</v>
      </c>
      <c r="U950" s="2">
        <v>2.0000000000000001E-4</v>
      </c>
    </row>
    <row r="951" spans="1:21" x14ac:dyDescent="0.25">
      <c r="A951" t="s">
        <v>1782</v>
      </c>
      <c r="B951" t="s">
        <v>1800</v>
      </c>
      <c r="C951" t="s">
        <v>1801</v>
      </c>
      <c r="D951">
        <v>54836603</v>
      </c>
      <c r="E951">
        <v>208264763</v>
      </c>
      <c r="F951">
        <v>152421563</v>
      </c>
      <c r="G951" s="1">
        <v>41689</v>
      </c>
      <c r="H951" s="1">
        <v>41689</v>
      </c>
      <c r="I951" s="1">
        <v>41724</v>
      </c>
      <c r="J951" s="1">
        <v>41724</v>
      </c>
      <c r="K951" t="s">
        <v>167</v>
      </c>
      <c r="L951" t="s">
        <v>167</v>
      </c>
      <c r="M951" s="13">
        <v>8000</v>
      </c>
      <c r="N951" s="13">
        <v>6299</v>
      </c>
      <c r="O951" s="13">
        <v>2329</v>
      </c>
      <c r="P951">
        <v>2</v>
      </c>
      <c r="Q951">
        <v>0</v>
      </c>
      <c r="R951" s="2">
        <v>0</v>
      </c>
      <c r="S951" s="13">
        <v>2328</v>
      </c>
      <c r="T951">
        <v>0</v>
      </c>
      <c r="U951" s="2">
        <v>0</v>
      </c>
    </row>
    <row r="952" spans="1:21" x14ac:dyDescent="0.25">
      <c r="A952" t="s">
        <v>1782</v>
      </c>
      <c r="B952" t="s">
        <v>1800</v>
      </c>
      <c r="C952" t="s">
        <v>1802</v>
      </c>
      <c r="D952">
        <v>54836603</v>
      </c>
      <c r="E952">
        <v>208264763</v>
      </c>
      <c r="F952">
        <v>152422043</v>
      </c>
      <c r="G952" s="1">
        <v>41689</v>
      </c>
      <c r="H952" s="1">
        <v>41689</v>
      </c>
      <c r="I952" s="1">
        <v>41724</v>
      </c>
      <c r="J952" s="1">
        <v>41724</v>
      </c>
      <c r="K952" t="s">
        <v>167</v>
      </c>
      <c r="L952" t="s">
        <v>167</v>
      </c>
      <c r="M952" s="13">
        <v>8000</v>
      </c>
      <c r="N952" s="13">
        <v>6299</v>
      </c>
      <c r="O952" s="13">
        <v>1643</v>
      </c>
      <c r="P952">
        <v>2</v>
      </c>
      <c r="Q952">
        <v>0</v>
      </c>
      <c r="R952" s="2">
        <v>0</v>
      </c>
      <c r="S952" s="13">
        <v>1635</v>
      </c>
      <c r="T952">
        <v>0</v>
      </c>
      <c r="U952" s="2">
        <v>0</v>
      </c>
    </row>
    <row r="953" spans="1:21" x14ac:dyDescent="0.25">
      <c r="A953" t="s">
        <v>1782</v>
      </c>
      <c r="B953" t="s">
        <v>1800</v>
      </c>
      <c r="C953" t="s">
        <v>1803</v>
      </c>
      <c r="D953">
        <v>54836603</v>
      </c>
      <c r="E953">
        <v>208264763</v>
      </c>
      <c r="F953">
        <v>152422283</v>
      </c>
      <c r="G953" s="1">
        <v>41689</v>
      </c>
      <c r="H953" s="1">
        <v>41689</v>
      </c>
      <c r="I953" s="1">
        <v>41724</v>
      </c>
      <c r="J953" s="1">
        <v>41724</v>
      </c>
      <c r="K953" t="s">
        <v>167</v>
      </c>
      <c r="L953" t="s">
        <v>167</v>
      </c>
      <c r="M953" s="13">
        <v>8000</v>
      </c>
      <c r="N953" s="13">
        <v>6299</v>
      </c>
      <c r="O953" s="13">
        <v>2327</v>
      </c>
      <c r="P953">
        <v>2</v>
      </c>
      <c r="Q953">
        <v>2</v>
      </c>
      <c r="R953" s="2">
        <v>8.9999999999999998E-4</v>
      </c>
      <c r="S953" s="13">
        <v>2325</v>
      </c>
      <c r="T953">
        <v>2</v>
      </c>
      <c r="U953" s="2">
        <v>8.9999999999999998E-4</v>
      </c>
    </row>
    <row r="954" spans="1:21" x14ac:dyDescent="0.25">
      <c r="A954" t="s">
        <v>466</v>
      </c>
      <c r="B954" t="s">
        <v>1804</v>
      </c>
      <c r="C954" t="s">
        <v>1805</v>
      </c>
      <c r="D954">
        <v>54963563</v>
      </c>
      <c r="E954">
        <v>200372243</v>
      </c>
      <c r="F954">
        <v>147882803</v>
      </c>
      <c r="G954" s="1">
        <v>41671</v>
      </c>
      <c r="H954" s="1">
        <v>41671</v>
      </c>
      <c r="I954" s="1">
        <v>41689</v>
      </c>
      <c r="J954" s="1">
        <v>41689</v>
      </c>
      <c r="K954" t="s">
        <v>98</v>
      </c>
      <c r="L954" t="s">
        <v>98</v>
      </c>
      <c r="M954" s="13">
        <v>232200</v>
      </c>
      <c r="N954" s="13">
        <v>232207</v>
      </c>
      <c r="O954" s="13">
        <v>232207</v>
      </c>
      <c r="P954">
        <v>62</v>
      </c>
      <c r="Q954">
        <v>62</v>
      </c>
      <c r="R954" s="2">
        <v>2.9999999999999997E-4</v>
      </c>
      <c r="S954" s="13">
        <v>232207</v>
      </c>
      <c r="T954">
        <v>62</v>
      </c>
      <c r="U954" s="2">
        <v>2.9999999999999997E-4</v>
      </c>
    </row>
    <row r="955" spans="1:21" x14ac:dyDescent="0.25">
      <c r="A955" t="s">
        <v>467</v>
      </c>
      <c r="B955" t="s">
        <v>468</v>
      </c>
      <c r="C955" t="s">
        <v>469</v>
      </c>
      <c r="D955">
        <v>55177043</v>
      </c>
      <c r="E955">
        <v>187465403</v>
      </c>
      <c r="F955">
        <v>143369483</v>
      </c>
      <c r="G955" s="1">
        <v>41592</v>
      </c>
      <c r="H955" s="1">
        <v>41592</v>
      </c>
      <c r="I955" t="s">
        <v>24</v>
      </c>
      <c r="J955" t="s">
        <v>24</v>
      </c>
      <c r="K955" t="s">
        <v>19</v>
      </c>
      <c r="L955" t="s">
        <v>19</v>
      </c>
      <c r="M955" t="s">
        <v>19</v>
      </c>
      <c r="N955" s="13">
        <v>4891423</v>
      </c>
      <c r="O955" s="13">
        <v>354929</v>
      </c>
      <c r="P955">
        <v>0</v>
      </c>
      <c r="Q955">
        <v>0</v>
      </c>
      <c r="R955" s="2">
        <v>0</v>
      </c>
      <c r="S955" s="13">
        <v>82267</v>
      </c>
      <c r="T955">
        <v>0</v>
      </c>
      <c r="U955" s="2">
        <v>0</v>
      </c>
    </row>
    <row r="956" spans="1:21" x14ac:dyDescent="0.25">
      <c r="A956" t="s">
        <v>467</v>
      </c>
      <c r="B956" t="s">
        <v>468</v>
      </c>
      <c r="C956" t="s">
        <v>470</v>
      </c>
      <c r="D956">
        <v>55177043</v>
      </c>
      <c r="E956">
        <v>187465403</v>
      </c>
      <c r="F956">
        <v>143369603</v>
      </c>
      <c r="G956" s="1">
        <v>41592</v>
      </c>
      <c r="H956" s="1">
        <v>41592</v>
      </c>
      <c r="I956" t="s">
        <v>24</v>
      </c>
      <c r="J956" t="s">
        <v>24</v>
      </c>
      <c r="K956" t="s">
        <v>19</v>
      </c>
      <c r="L956" t="s">
        <v>19</v>
      </c>
      <c r="M956" t="s">
        <v>19</v>
      </c>
      <c r="N956" s="13">
        <v>4891423</v>
      </c>
      <c r="O956" s="13">
        <v>1915886</v>
      </c>
      <c r="P956">
        <v>0</v>
      </c>
      <c r="Q956">
        <v>0</v>
      </c>
      <c r="R956" s="2">
        <v>0</v>
      </c>
      <c r="S956" s="13">
        <v>306434</v>
      </c>
      <c r="T956">
        <v>0</v>
      </c>
      <c r="U956" s="2">
        <v>0</v>
      </c>
    </row>
    <row r="957" spans="1:21" x14ac:dyDescent="0.25">
      <c r="A957" t="s">
        <v>467</v>
      </c>
      <c r="B957" t="s">
        <v>468</v>
      </c>
      <c r="C957" t="s">
        <v>471</v>
      </c>
      <c r="D957">
        <v>55177043</v>
      </c>
      <c r="E957">
        <v>187465403</v>
      </c>
      <c r="F957">
        <v>143371163</v>
      </c>
      <c r="G957" s="1">
        <v>41592</v>
      </c>
      <c r="H957" s="1">
        <v>41592</v>
      </c>
      <c r="I957" t="s">
        <v>24</v>
      </c>
      <c r="J957" t="s">
        <v>24</v>
      </c>
      <c r="K957" t="s">
        <v>19</v>
      </c>
      <c r="L957" t="s">
        <v>19</v>
      </c>
      <c r="M957" t="s">
        <v>19</v>
      </c>
      <c r="N957" s="13">
        <v>4891423</v>
      </c>
      <c r="O957" s="13">
        <v>64579</v>
      </c>
      <c r="P957">
        <v>0</v>
      </c>
      <c r="Q957">
        <v>0</v>
      </c>
      <c r="R957" s="2">
        <v>0</v>
      </c>
      <c r="S957" s="13">
        <v>22040</v>
      </c>
      <c r="T957">
        <v>0</v>
      </c>
      <c r="U957" s="2">
        <v>0</v>
      </c>
    </row>
    <row r="958" spans="1:21" x14ac:dyDescent="0.25">
      <c r="A958" t="s">
        <v>467</v>
      </c>
      <c r="B958" t="s">
        <v>468</v>
      </c>
      <c r="C958" t="s">
        <v>472</v>
      </c>
      <c r="D958">
        <v>55177043</v>
      </c>
      <c r="E958">
        <v>187465403</v>
      </c>
      <c r="F958">
        <v>143371283</v>
      </c>
      <c r="G958" s="1">
        <v>41592</v>
      </c>
      <c r="H958" s="1">
        <v>41592</v>
      </c>
      <c r="I958" t="s">
        <v>24</v>
      </c>
      <c r="J958" t="s">
        <v>24</v>
      </c>
      <c r="K958" t="s">
        <v>19</v>
      </c>
      <c r="L958" t="s">
        <v>19</v>
      </c>
      <c r="M958" t="s">
        <v>19</v>
      </c>
      <c r="N958" s="13">
        <v>4891423</v>
      </c>
      <c r="O958" s="13">
        <v>91075</v>
      </c>
      <c r="P958">
        <v>0</v>
      </c>
      <c r="Q958">
        <v>0</v>
      </c>
      <c r="R958" s="2">
        <v>0</v>
      </c>
      <c r="S958" s="13">
        <v>21957</v>
      </c>
      <c r="T958">
        <v>0</v>
      </c>
      <c r="U958" s="2">
        <v>0</v>
      </c>
    </row>
    <row r="959" spans="1:21" x14ac:dyDescent="0.25">
      <c r="A959" t="s">
        <v>467</v>
      </c>
      <c r="B959" t="s">
        <v>468</v>
      </c>
      <c r="C959" t="s">
        <v>473</v>
      </c>
      <c r="D959">
        <v>55177043</v>
      </c>
      <c r="E959">
        <v>187465403</v>
      </c>
      <c r="F959">
        <v>143371523</v>
      </c>
      <c r="G959" s="1">
        <v>41592</v>
      </c>
      <c r="H959" s="1">
        <v>41592</v>
      </c>
      <c r="I959" t="s">
        <v>24</v>
      </c>
      <c r="J959" t="s">
        <v>24</v>
      </c>
      <c r="K959" t="s">
        <v>19</v>
      </c>
      <c r="L959" t="s">
        <v>19</v>
      </c>
      <c r="M959" t="s">
        <v>19</v>
      </c>
      <c r="N959" s="13">
        <v>4891423</v>
      </c>
      <c r="O959" s="13">
        <v>702919</v>
      </c>
      <c r="P959">
        <v>0</v>
      </c>
      <c r="Q959">
        <v>0</v>
      </c>
      <c r="R959" s="2">
        <v>0</v>
      </c>
      <c r="S959" s="13">
        <v>99575</v>
      </c>
      <c r="T959">
        <v>0</v>
      </c>
      <c r="U959" s="2">
        <v>0</v>
      </c>
    </row>
    <row r="960" spans="1:21" x14ac:dyDescent="0.25">
      <c r="A960" t="s">
        <v>467</v>
      </c>
      <c r="B960" t="s">
        <v>468</v>
      </c>
      <c r="C960" t="s">
        <v>474</v>
      </c>
      <c r="D960">
        <v>55177043</v>
      </c>
      <c r="E960">
        <v>187465403</v>
      </c>
      <c r="F960">
        <v>146017283</v>
      </c>
      <c r="G960" s="1">
        <v>41592</v>
      </c>
      <c r="H960" s="1">
        <v>41626</v>
      </c>
      <c r="I960" t="s">
        <v>24</v>
      </c>
      <c r="J960" t="s">
        <v>24</v>
      </c>
      <c r="K960" t="s">
        <v>19</v>
      </c>
      <c r="L960" t="s">
        <v>19</v>
      </c>
      <c r="M960" t="s">
        <v>19</v>
      </c>
      <c r="N960" s="13">
        <v>4891423</v>
      </c>
      <c r="O960" s="13">
        <v>1762035</v>
      </c>
      <c r="P960">
        <v>0</v>
      </c>
      <c r="Q960">
        <v>0</v>
      </c>
      <c r="R960" s="2">
        <v>0</v>
      </c>
      <c r="S960" s="13">
        <v>758497</v>
      </c>
      <c r="T960">
        <v>0</v>
      </c>
      <c r="U960" s="2">
        <v>0</v>
      </c>
    </row>
    <row r="961" spans="1:21" x14ac:dyDescent="0.25">
      <c r="A961" t="s">
        <v>475</v>
      </c>
      <c r="B961" t="s">
        <v>476</v>
      </c>
      <c r="C961" t="s">
        <v>477</v>
      </c>
      <c r="D961">
        <v>55212803</v>
      </c>
      <c r="E961">
        <v>187728683</v>
      </c>
      <c r="F961">
        <v>143449163</v>
      </c>
      <c r="G961" s="1">
        <v>41597</v>
      </c>
      <c r="H961" s="1">
        <v>41597</v>
      </c>
      <c r="I961" s="1">
        <v>41748</v>
      </c>
      <c r="J961" s="1">
        <v>41748</v>
      </c>
      <c r="K961" t="s">
        <v>139</v>
      </c>
      <c r="L961" t="s">
        <v>139</v>
      </c>
      <c r="M961" s="13">
        <v>125000</v>
      </c>
      <c r="N961" s="13">
        <v>172465</v>
      </c>
      <c r="O961" s="13">
        <v>86166</v>
      </c>
      <c r="P961">
        <v>58</v>
      </c>
      <c r="Q961">
        <v>27</v>
      </c>
      <c r="R961" s="2">
        <v>2.9999999999999997E-4</v>
      </c>
      <c r="S961" s="13">
        <v>23172</v>
      </c>
      <c r="T961">
        <v>7</v>
      </c>
      <c r="U961" s="2">
        <v>2.9999999999999997E-4</v>
      </c>
    </row>
    <row r="962" spans="1:21" x14ac:dyDescent="0.25">
      <c r="A962" t="s">
        <v>475</v>
      </c>
      <c r="B962" t="s">
        <v>476</v>
      </c>
      <c r="C962" t="s">
        <v>478</v>
      </c>
      <c r="D962">
        <v>55212803</v>
      </c>
      <c r="E962">
        <v>187728683</v>
      </c>
      <c r="F962">
        <v>143449403</v>
      </c>
      <c r="G962" s="1">
        <v>41597</v>
      </c>
      <c r="H962" s="1">
        <v>41597</v>
      </c>
      <c r="I962" s="1">
        <v>41748</v>
      </c>
      <c r="J962" s="1">
        <v>41748</v>
      </c>
      <c r="K962" t="s">
        <v>139</v>
      </c>
      <c r="L962" t="s">
        <v>139</v>
      </c>
      <c r="M962" s="13">
        <v>125000</v>
      </c>
      <c r="N962" s="13">
        <v>172465</v>
      </c>
      <c r="O962" s="13">
        <v>86299</v>
      </c>
      <c r="P962">
        <v>58</v>
      </c>
      <c r="Q962">
        <v>31</v>
      </c>
      <c r="R962" s="2">
        <v>5.9999999999999995E-4</v>
      </c>
      <c r="S962" s="13">
        <v>23229</v>
      </c>
      <c r="T962">
        <v>15</v>
      </c>
      <c r="U962" s="2">
        <v>5.9999999999999995E-4</v>
      </c>
    </row>
    <row r="963" spans="1:21" x14ac:dyDescent="0.25">
      <c r="A963" t="s">
        <v>479</v>
      </c>
      <c r="B963" t="s">
        <v>853</v>
      </c>
      <c r="C963" t="s">
        <v>854</v>
      </c>
      <c r="D963">
        <v>55224563</v>
      </c>
      <c r="E963">
        <v>204092603</v>
      </c>
      <c r="F963">
        <v>149878763</v>
      </c>
      <c r="G963" s="1">
        <v>41669</v>
      </c>
      <c r="H963" s="1">
        <v>41669</v>
      </c>
      <c r="I963" s="1">
        <v>41684</v>
      </c>
      <c r="J963" s="1">
        <v>41684</v>
      </c>
      <c r="K963" t="s">
        <v>51</v>
      </c>
      <c r="L963" t="s">
        <v>51</v>
      </c>
      <c r="M963" s="13">
        <v>17000</v>
      </c>
      <c r="N963" s="13">
        <v>17018</v>
      </c>
      <c r="O963" s="13">
        <v>17018</v>
      </c>
      <c r="P963">
        <v>4</v>
      </c>
      <c r="Q963">
        <v>4</v>
      </c>
      <c r="R963" s="2">
        <v>2.9999999999999997E-4</v>
      </c>
      <c r="S963" s="13">
        <v>15360</v>
      </c>
      <c r="T963">
        <v>4</v>
      </c>
      <c r="U963" s="2">
        <v>2.9999999999999997E-4</v>
      </c>
    </row>
    <row r="964" spans="1:21" x14ac:dyDescent="0.25">
      <c r="A964" t="s">
        <v>479</v>
      </c>
      <c r="B964" t="s">
        <v>855</v>
      </c>
      <c r="C964" t="s">
        <v>856</v>
      </c>
      <c r="D964">
        <v>55224563</v>
      </c>
      <c r="E964">
        <v>204093323</v>
      </c>
      <c r="F964">
        <v>149880203</v>
      </c>
      <c r="G964" s="1">
        <v>41669</v>
      </c>
      <c r="H964" s="1">
        <v>41669</v>
      </c>
      <c r="I964" s="1">
        <v>41684</v>
      </c>
      <c r="J964" s="1">
        <v>41684</v>
      </c>
      <c r="K964" t="s">
        <v>51</v>
      </c>
      <c r="L964" t="s">
        <v>51</v>
      </c>
      <c r="M964" s="13">
        <v>8500</v>
      </c>
      <c r="N964" s="13">
        <v>17022</v>
      </c>
      <c r="O964" s="13">
        <v>8507</v>
      </c>
      <c r="P964">
        <v>4</v>
      </c>
      <c r="Q964">
        <v>2</v>
      </c>
      <c r="R964" s="2">
        <v>1E-4</v>
      </c>
      <c r="S964" s="13">
        <v>7387</v>
      </c>
      <c r="T964">
        <v>1</v>
      </c>
      <c r="U964" s="2">
        <v>1E-4</v>
      </c>
    </row>
    <row r="965" spans="1:21" x14ac:dyDescent="0.25">
      <c r="A965" t="s">
        <v>479</v>
      </c>
      <c r="B965" t="s">
        <v>855</v>
      </c>
      <c r="C965" t="s">
        <v>857</v>
      </c>
      <c r="D965">
        <v>55224563</v>
      </c>
      <c r="E965">
        <v>204093323</v>
      </c>
      <c r="F965">
        <v>149880443</v>
      </c>
      <c r="G965" s="1">
        <v>41669</v>
      </c>
      <c r="H965" s="1">
        <v>41669</v>
      </c>
      <c r="I965" s="1">
        <v>41684</v>
      </c>
      <c r="J965" s="1">
        <v>41684</v>
      </c>
      <c r="K965" t="s">
        <v>51</v>
      </c>
      <c r="L965" t="s">
        <v>51</v>
      </c>
      <c r="M965" s="13">
        <v>8500</v>
      </c>
      <c r="N965" s="13">
        <v>17022</v>
      </c>
      <c r="O965" s="13">
        <v>8515</v>
      </c>
      <c r="P965">
        <v>4</v>
      </c>
      <c r="Q965">
        <v>2</v>
      </c>
      <c r="R965" s="2">
        <v>2.9999999999999997E-4</v>
      </c>
      <c r="S965" s="13">
        <v>7369</v>
      </c>
      <c r="T965">
        <v>2</v>
      </c>
      <c r="U965" s="2">
        <v>2.9999999999999997E-4</v>
      </c>
    </row>
    <row r="966" spans="1:21" x14ac:dyDescent="0.25">
      <c r="A966" t="s">
        <v>480</v>
      </c>
      <c r="B966" t="s">
        <v>481</v>
      </c>
      <c r="C966" t="s">
        <v>858</v>
      </c>
      <c r="D966">
        <v>55336883</v>
      </c>
      <c r="E966">
        <v>188245283</v>
      </c>
      <c r="F966">
        <v>143675843</v>
      </c>
      <c r="G966" s="1">
        <v>41603</v>
      </c>
      <c r="H966" s="1">
        <v>41666</v>
      </c>
      <c r="I966" s="1">
        <v>41896</v>
      </c>
      <c r="J966" s="1">
        <v>41686</v>
      </c>
      <c r="K966" t="s">
        <v>32</v>
      </c>
      <c r="L966" t="s">
        <v>32</v>
      </c>
      <c r="M966" s="13">
        <v>45000</v>
      </c>
      <c r="N966" s="13">
        <v>163626</v>
      </c>
      <c r="O966" s="13">
        <v>49433</v>
      </c>
      <c r="P966">
        <v>0</v>
      </c>
      <c r="Q966">
        <v>0</v>
      </c>
      <c r="R966" s="2">
        <v>0</v>
      </c>
      <c r="S966" s="13">
        <v>38321</v>
      </c>
      <c r="T966">
        <v>0</v>
      </c>
      <c r="U966" s="2">
        <v>0</v>
      </c>
    </row>
    <row r="967" spans="1:21" x14ac:dyDescent="0.25">
      <c r="A967" t="s">
        <v>480</v>
      </c>
      <c r="B967" t="s">
        <v>481</v>
      </c>
      <c r="C967" t="s">
        <v>859</v>
      </c>
      <c r="D967">
        <v>55336883</v>
      </c>
      <c r="E967">
        <v>188245283</v>
      </c>
      <c r="F967">
        <v>148852523</v>
      </c>
      <c r="G967" s="1">
        <v>41603</v>
      </c>
      <c r="H967" s="1">
        <v>41666</v>
      </c>
      <c r="I967" s="1">
        <v>41896</v>
      </c>
      <c r="J967" s="1">
        <v>41686</v>
      </c>
      <c r="K967" t="s">
        <v>32</v>
      </c>
      <c r="L967" t="s">
        <v>32</v>
      </c>
      <c r="M967" s="13">
        <v>5626</v>
      </c>
      <c r="N967" s="13">
        <v>163626</v>
      </c>
      <c r="O967" s="13">
        <v>6189</v>
      </c>
      <c r="P967">
        <v>0</v>
      </c>
      <c r="Q967">
        <v>0</v>
      </c>
      <c r="R967" s="2">
        <v>0</v>
      </c>
      <c r="S967" s="13">
        <v>4716</v>
      </c>
      <c r="T967">
        <v>0</v>
      </c>
      <c r="U967" s="2">
        <v>0</v>
      </c>
    </row>
    <row r="968" spans="1:21" x14ac:dyDescent="0.25">
      <c r="A968" t="s">
        <v>480</v>
      </c>
      <c r="B968" t="s">
        <v>860</v>
      </c>
      <c r="C968" t="s">
        <v>861</v>
      </c>
      <c r="D968">
        <v>55336883</v>
      </c>
      <c r="E968">
        <v>203969843</v>
      </c>
      <c r="F968">
        <v>149814323</v>
      </c>
      <c r="G968" s="1">
        <v>41667</v>
      </c>
      <c r="H968" s="1">
        <v>41667</v>
      </c>
      <c r="I968" s="1">
        <v>41686</v>
      </c>
      <c r="J968" s="1">
        <v>41686</v>
      </c>
      <c r="K968" t="s">
        <v>51</v>
      </c>
      <c r="L968" t="s">
        <v>51</v>
      </c>
      <c r="M968" s="13">
        <v>152000</v>
      </c>
      <c r="N968" s="13">
        <v>195152</v>
      </c>
      <c r="O968" s="13">
        <v>173697</v>
      </c>
      <c r="P968">
        <v>0</v>
      </c>
      <c r="Q968">
        <v>0</v>
      </c>
      <c r="R968" s="2">
        <v>0</v>
      </c>
      <c r="S968" s="13">
        <v>148917</v>
      </c>
      <c r="T968">
        <v>0</v>
      </c>
      <c r="U968" s="2">
        <v>0</v>
      </c>
    </row>
    <row r="969" spans="1:21" x14ac:dyDescent="0.25">
      <c r="A969" t="s">
        <v>480</v>
      </c>
      <c r="B969" t="s">
        <v>860</v>
      </c>
      <c r="C969" t="s">
        <v>1806</v>
      </c>
      <c r="D969">
        <v>55336883</v>
      </c>
      <c r="E969">
        <v>203969843</v>
      </c>
      <c r="F969">
        <v>149814563</v>
      </c>
      <c r="G969" s="1">
        <v>41667</v>
      </c>
      <c r="H969" s="1">
        <v>41667</v>
      </c>
      <c r="I969" s="1">
        <v>41686</v>
      </c>
      <c r="J969" s="1">
        <v>41686</v>
      </c>
      <c r="K969" t="s">
        <v>51</v>
      </c>
      <c r="L969" t="s">
        <v>51</v>
      </c>
      <c r="M969" s="13">
        <v>18656</v>
      </c>
      <c r="N969" s="13">
        <v>195152</v>
      </c>
      <c r="O969" s="13">
        <v>21455</v>
      </c>
      <c r="P969">
        <v>0</v>
      </c>
      <c r="Q969">
        <v>0</v>
      </c>
      <c r="R969" s="2">
        <v>0</v>
      </c>
      <c r="S969" s="13">
        <v>21455</v>
      </c>
      <c r="T969">
        <v>0</v>
      </c>
      <c r="U969" s="2">
        <v>0</v>
      </c>
    </row>
    <row r="970" spans="1:21" x14ac:dyDescent="0.25">
      <c r="A970" t="s">
        <v>482</v>
      </c>
      <c r="B970" t="s">
        <v>1807</v>
      </c>
      <c r="C970" t="s">
        <v>1808</v>
      </c>
      <c r="D970">
        <v>55419203</v>
      </c>
      <c r="E970">
        <v>206423723</v>
      </c>
      <c r="F970">
        <v>151593443</v>
      </c>
      <c r="G970" s="1">
        <v>41681</v>
      </c>
      <c r="H970" s="1">
        <v>41681</v>
      </c>
      <c r="I970" s="1">
        <v>41698</v>
      </c>
      <c r="J970" s="1">
        <v>41698</v>
      </c>
      <c r="K970" t="s">
        <v>430</v>
      </c>
      <c r="L970" t="s">
        <v>430</v>
      </c>
      <c r="M970" s="13">
        <v>88000</v>
      </c>
      <c r="N970" s="13">
        <v>99524</v>
      </c>
      <c r="O970" s="13">
        <v>88005</v>
      </c>
      <c r="P970">
        <v>11</v>
      </c>
      <c r="Q970">
        <v>6</v>
      </c>
      <c r="R970" s="2">
        <v>1E-4</v>
      </c>
      <c r="S970" s="13">
        <v>88005</v>
      </c>
      <c r="T970">
        <v>6</v>
      </c>
      <c r="U970" s="2">
        <v>1E-4</v>
      </c>
    </row>
    <row r="971" spans="1:21" x14ac:dyDescent="0.25">
      <c r="A971" t="s">
        <v>482</v>
      </c>
      <c r="B971" t="s">
        <v>1807</v>
      </c>
      <c r="C971" t="s">
        <v>1809</v>
      </c>
      <c r="D971">
        <v>55419203</v>
      </c>
      <c r="E971">
        <v>206423723</v>
      </c>
      <c r="F971">
        <v>151593683</v>
      </c>
      <c r="G971" s="1">
        <v>41681</v>
      </c>
      <c r="H971" s="1">
        <v>41681</v>
      </c>
      <c r="I971" s="1">
        <v>41698</v>
      </c>
      <c r="J971" s="1">
        <v>41698</v>
      </c>
      <c r="K971" t="s">
        <v>430</v>
      </c>
      <c r="L971" t="s">
        <v>430</v>
      </c>
      <c r="M971" s="13">
        <v>12000</v>
      </c>
      <c r="N971" s="13">
        <v>99524</v>
      </c>
      <c r="O971" s="13">
        <v>11519</v>
      </c>
      <c r="P971">
        <v>11</v>
      </c>
      <c r="Q971">
        <v>5</v>
      </c>
      <c r="R971" s="2">
        <v>4.0000000000000002E-4</v>
      </c>
      <c r="S971" s="13">
        <v>11519</v>
      </c>
      <c r="T971">
        <v>5</v>
      </c>
      <c r="U971" s="2">
        <v>4.0000000000000002E-4</v>
      </c>
    </row>
    <row r="972" spans="1:21" x14ac:dyDescent="0.25">
      <c r="A972" t="s">
        <v>483</v>
      </c>
      <c r="B972" t="s">
        <v>862</v>
      </c>
      <c r="C972" t="s">
        <v>863</v>
      </c>
      <c r="D972">
        <v>55613123</v>
      </c>
      <c r="E972">
        <v>201717563</v>
      </c>
      <c r="F972">
        <v>148627523</v>
      </c>
      <c r="G972" s="1">
        <v>41658</v>
      </c>
      <c r="H972" s="1">
        <v>41658</v>
      </c>
      <c r="I972" s="1">
        <v>41748</v>
      </c>
      <c r="J972" s="1">
        <v>41748</v>
      </c>
      <c r="K972" t="s">
        <v>243</v>
      </c>
      <c r="L972" t="s">
        <v>243</v>
      </c>
      <c r="M972" s="13">
        <v>94800</v>
      </c>
      <c r="N972" s="13">
        <v>88649</v>
      </c>
      <c r="O972" s="13">
        <v>44247</v>
      </c>
      <c r="P972">
        <v>60</v>
      </c>
      <c r="Q972">
        <v>46</v>
      </c>
      <c r="R972" s="2">
        <v>1.1999999999999999E-3</v>
      </c>
      <c r="S972" s="13">
        <v>30001</v>
      </c>
      <c r="T972">
        <v>35</v>
      </c>
      <c r="U972" s="2">
        <v>1.1999999999999999E-3</v>
      </c>
    </row>
    <row r="973" spans="1:21" x14ac:dyDescent="0.25">
      <c r="A973" t="s">
        <v>483</v>
      </c>
      <c r="B973" t="s">
        <v>862</v>
      </c>
      <c r="C973" t="s">
        <v>864</v>
      </c>
      <c r="D973">
        <v>55613123</v>
      </c>
      <c r="E973">
        <v>201717563</v>
      </c>
      <c r="F973">
        <v>148627763</v>
      </c>
      <c r="G973" s="1">
        <v>41658</v>
      </c>
      <c r="H973" s="1">
        <v>41658</v>
      </c>
      <c r="I973" s="1">
        <v>41748</v>
      </c>
      <c r="J973" s="1">
        <v>41748</v>
      </c>
      <c r="K973" t="s">
        <v>243</v>
      </c>
      <c r="L973" t="s">
        <v>243</v>
      </c>
      <c r="M973" s="13">
        <v>94800</v>
      </c>
      <c r="N973" s="13">
        <v>88649</v>
      </c>
      <c r="O973" s="13">
        <v>44402</v>
      </c>
      <c r="P973">
        <v>60</v>
      </c>
      <c r="Q973">
        <v>14</v>
      </c>
      <c r="R973" s="2">
        <v>4.0000000000000002E-4</v>
      </c>
      <c r="S973" s="13">
        <v>30228</v>
      </c>
      <c r="T973">
        <v>12</v>
      </c>
      <c r="U973" s="2">
        <v>4.0000000000000002E-4</v>
      </c>
    </row>
    <row r="974" spans="1:21" x14ac:dyDescent="0.25">
      <c r="A974" t="s">
        <v>1810</v>
      </c>
      <c r="B974" t="s">
        <v>1811</v>
      </c>
      <c r="C974" t="s">
        <v>1812</v>
      </c>
      <c r="D974">
        <v>55640123</v>
      </c>
      <c r="E974">
        <v>206696603</v>
      </c>
      <c r="F974">
        <v>151745723</v>
      </c>
      <c r="G974" s="1">
        <v>41684</v>
      </c>
      <c r="H974" s="1">
        <v>41684</v>
      </c>
      <c r="I974" s="1">
        <v>41691</v>
      </c>
      <c r="J974" s="1">
        <v>41691</v>
      </c>
      <c r="K974" t="s">
        <v>34</v>
      </c>
      <c r="L974" t="s">
        <v>34</v>
      </c>
      <c r="M974" s="13">
        <v>18000</v>
      </c>
      <c r="N974" s="13">
        <v>18470</v>
      </c>
      <c r="O974" s="13">
        <v>17086</v>
      </c>
      <c r="P974">
        <v>0</v>
      </c>
      <c r="Q974">
        <v>0</v>
      </c>
      <c r="R974" s="2">
        <v>0</v>
      </c>
      <c r="S974" s="13">
        <v>17086</v>
      </c>
      <c r="T974">
        <v>0</v>
      </c>
      <c r="U974" s="2">
        <v>0</v>
      </c>
    </row>
    <row r="975" spans="1:21" x14ac:dyDescent="0.25">
      <c r="A975" t="s">
        <v>1810</v>
      </c>
      <c r="B975" t="s">
        <v>1811</v>
      </c>
      <c r="C975" t="s">
        <v>1813</v>
      </c>
      <c r="D975">
        <v>55640123</v>
      </c>
      <c r="E975">
        <v>206696603</v>
      </c>
      <c r="F975">
        <v>151745963</v>
      </c>
      <c r="G975" s="1">
        <v>41684</v>
      </c>
      <c r="H975" s="1">
        <v>41684</v>
      </c>
      <c r="I975" s="1">
        <v>41691</v>
      </c>
      <c r="J975" s="1">
        <v>41691</v>
      </c>
      <c r="K975" t="s">
        <v>34</v>
      </c>
      <c r="L975" t="s">
        <v>34</v>
      </c>
      <c r="M975" s="13">
        <v>1384</v>
      </c>
      <c r="N975" s="13">
        <v>18470</v>
      </c>
      <c r="O975" s="13">
        <v>1384</v>
      </c>
      <c r="P975">
        <v>0</v>
      </c>
      <c r="Q975">
        <v>0</v>
      </c>
      <c r="R975" s="2">
        <v>0</v>
      </c>
      <c r="S975" s="13">
        <v>1384</v>
      </c>
      <c r="T975">
        <v>0</v>
      </c>
      <c r="U975" s="2">
        <v>0</v>
      </c>
    </row>
    <row r="976" spans="1:21" x14ac:dyDescent="0.25">
      <c r="A976" t="s">
        <v>484</v>
      </c>
      <c r="B976" t="s">
        <v>1814</v>
      </c>
      <c r="C976" t="s">
        <v>1815</v>
      </c>
      <c r="D976">
        <v>55693643</v>
      </c>
      <c r="E976">
        <v>204863363</v>
      </c>
      <c r="F976">
        <v>150380123</v>
      </c>
      <c r="G976" s="1">
        <v>41673</v>
      </c>
      <c r="H976" s="1">
        <v>41673</v>
      </c>
      <c r="I976" s="1">
        <v>41684</v>
      </c>
      <c r="J976" s="1">
        <v>41684</v>
      </c>
      <c r="K976" t="s">
        <v>51</v>
      </c>
      <c r="L976" t="s">
        <v>51</v>
      </c>
      <c r="M976" s="13">
        <v>125000</v>
      </c>
      <c r="N976" s="13">
        <v>250021</v>
      </c>
      <c r="O976" s="13">
        <v>125013</v>
      </c>
      <c r="P976">
        <v>95</v>
      </c>
      <c r="Q976">
        <v>59</v>
      </c>
      <c r="R976" s="2">
        <v>5.0000000000000001E-4</v>
      </c>
      <c r="S976" s="13">
        <v>125013</v>
      </c>
      <c r="T976">
        <v>59</v>
      </c>
      <c r="U976" s="2">
        <v>5.0000000000000001E-4</v>
      </c>
    </row>
    <row r="977" spans="1:21" x14ac:dyDescent="0.25">
      <c r="A977" t="s">
        <v>484</v>
      </c>
      <c r="B977" t="s">
        <v>1814</v>
      </c>
      <c r="C977" t="s">
        <v>1816</v>
      </c>
      <c r="D977">
        <v>55693643</v>
      </c>
      <c r="E977">
        <v>204863363</v>
      </c>
      <c r="F977">
        <v>150380363</v>
      </c>
      <c r="G977" s="1">
        <v>41673</v>
      </c>
      <c r="H977" s="1">
        <v>41673</v>
      </c>
      <c r="I977" s="1">
        <v>41684</v>
      </c>
      <c r="J977" s="1">
        <v>41684</v>
      </c>
      <c r="K977" t="s">
        <v>51</v>
      </c>
      <c r="L977" t="s">
        <v>51</v>
      </c>
      <c r="M977" s="13">
        <v>125000</v>
      </c>
      <c r="N977" s="13">
        <v>250021</v>
      </c>
      <c r="O977" s="13">
        <v>125008</v>
      </c>
      <c r="P977">
        <v>95</v>
      </c>
      <c r="Q977">
        <v>36</v>
      </c>
      <c r="R977" s="2">
        <v>2.9999999999999997E-4</v>
      </c>
      <c r="S977" s="13">
        <v>125008</v>
      </c>
      <c r="T977">
        <v>36</v>
      </c>
      <c r="U977" s="2">
        <v>2.9999999999999997E-4</v>
      </c>
    </row>
    <row r="978" spans="1:21" x14ac:dyDescent="0.25">
      <c r="A978" t="s">
        <v>1817</v>
      </c>
      <c r="B978" t="s">
        <v>1818</v>
      </c>
      <c r="C978" t="s">
        <v>1819</v>
      </c>
      <c r="D978">
        <v>55835003</v>
      </c>
      <c r="E978">
        <v>206430443</v>
      </c>
      <c r="F978">
        <v>151604963</v>
      </c>
      <c r="G978" s="1">
        <v>41693</v>
      </c>
      <c r="H978" s="1">
        <v>41693</v>
      </c>
      <c r="I978" s="1">
        <v>41721</v>
      </c>
      <c r="J978" s="1">
        <v>41721</v>
      </c>
      <c r="K978" t="s">
        <v>89</v>
      </c>
      <c r="L978" t="s">
        <v>89</v>
      </c>
      <c r="M978" s="13">
        <v>60000</v>
      </c>
      <c r="N978" s="13">
        <v>13029</v>
      </c>
      <c r="O978" s="13">
        <v>13029</v>
      </c>
      <c r="P978">
        <v>1</v>
      </c>
      <c r="Q978">
        <v>1</v>
      </c>
      <c r="R978" s="2">
        <v>1E-4</v>
      </c>
      <c r="S978" s="13">
        <v>13006</v>
      </c>
      <c r="T978">
        <v>1</v>
      </c>
      <c r="U978" s="2">
        <v>1E-4</v>
      </c>
    </row>
    <row r="979" spans="1:21" x14ac:dyDescent="0.25">
      <c r="A979" t="s">
        <v>485</v>
      </c>
      <c r="B979" t="s">
        <v>486</v>
      </c>
      <c r="C979" t="s">
        <v>510</v>
      </c>
      <c r="D979">
        <v>55855523</v>
      </c>
      <c r="E979">
        <v>191846963</v>
      </c>
      <c r="F979">
        <v>145589963</v>
      </c>
      <c r="G979" s="1">
        <v>41611</v>
      </c>
      <c r="H979" s="1">
        <v>41620</v>
      </c>
      <c r="I979" s="1">
        <v>41729</v>
      </c>
      <c r="J979" s="1">
        <v>41729</v>
      </c>
      <c r="K979" t="s">
        <v>19</v>
      </c>
      <c r="L979" t="s">
        <v>19</v>
      </c>
      <c r="M979" t="s">
        <v>19</v>
      </c>
      <c r="N979" s="13">
        <v>1517576</v>
      </c>
      <c r="O979" s="13">
        <v>656686</v>
      </c>
      <c r="P979">
        <v>0</v>
      </c>
      <c r="Q979">
        <v>0</v>
      </c>
      <c r="R979" s="2">
        <v>0</v>
      </c>
      <c r="S979" s="13">
        <v>352465</v>
      </c>
      <c r="T979">
        <v>0</v>
      </c>
      <c r="U979" s="2">
        <v>0</v>
      </c>
    </row>
    <row r="980" spans="1:21" x14ac:dyDescent="0.25">
      <c r="A980" t="s">
        <v>485</v>
      </c>
      <c r="B980" t="s">
        <v>486</v>
      </c>
      <c r="C980" t="s">
        <v>511</v>
      </c>
      <c r="D980">
        <v>55855523</v>
      </c>
      <c r="E980">
        <v>191846963</v>
      </c>
      <c r="F980">
        <v>145590083</v>
      </c>
      <c r="G980" s="1">
        <v>41611</v>
      </c>
      <c r="H980" s="1">
        <v>41620</v>
      </c>
      <c r="I980" s="1">
        <v>41729</v>
      </c>
      <c r="J980" s="1">
        <v>41729</v>
      </c>
      <c r="K980" t="s">
        <v>19</v>
      </c>
      <c r="L980" t="s">
        <v>19</v>
      </c>
      <c r="M980" t="s">
        <v>19</v>
      </c>
      <c r="N980" s="13">
        <v>1517576</v>
      </c>
      <c r="O980" s="13">
        <v>106996</v>
      </c>
      <c r="P980">
        <v>0</v>
      </c>
      <c r="Q980">
        <v>0</v>
      </c>
      <c r="R980" s="2">
        <v>0</v>
      </c>
      <c r="S980" s="13">
        <v>50841</v>
      </c>
      <c r="T980">
        <v>0</v>
      </c>
      <c r="U980" s="2">
        <v>0</v>
      </c>
    </row>
    <row r="981" spans="1:21" x14ac:dyDescent="0.25">
      <c r="A981" t="s">
        <v>485</v>
      </c>
      <c r="B981" t="s">
        <v>486</v>
      </c>
      <c r="C981" t="s">
        <v>512</v>
      </c>
      <c r="D981">
        <v>55855523</v>
      </c>
      <c r="E981">
        <v>191846963</v>
      </c>
      <c r="F981">
        <v>145593683</v>
      </c>
      <c r="G981" s="1">
        <v>41611</v>
      </c>
      <c r="H981" s="1">
        <v>41620</v>
      </c>
      <c r="I981" s="1">
        <v>41729</v>
      </c>
      <c r="J981" s="1">
        <v>41729</v>
      </c>
      <c r="K981" t="s">
        <v>19</v>
      </c>
      <c r="L981" t="s">
        <v>19</v>
      </c>
      <c r="M981" t="s">
        <v>19</v>
      </c>
      <c r="N981" s="13">
        <v>1517576</v>
      </c>
      <c r="O981" s="13">
        <v>256377</v>
      </c>
      <c r="P981">
        <v>0</v>
      </c>
      <c r="Q981">
        <v>0</v>
      </c>
      <c r="R981" s="2">
        <v>0</v>
      </c>
      <c r="S981" s="13">
        <v>133253</v>
      </c>
      <c r="T981">
        <v>0</v>
      </c>
      <c r="U981" s="2">
        <v>0</v>
      </c>
    </row>
    <row r="982" spans="1:21" x14ac:dyDescent="0.25">
      <c r="A982" t="s">
        <v>487</v>
      </c>
      <c r="B982" t="s">
        <v>1820</v>
      </c>
      <c r="C982" t="s">
        <v>1821</v>
      </c>
      <c r="D982">
        <v>56044163</v>
      </c>
      <c r="E982">
        <v>208513163</v>
      </c>
      <c r="F982">
        <v>152655803</v>
      </c>
      <c r="G982" s="1">
        <v>41689</v>
      </c>
      <c r="H982" s="1">
        <v>41689</v>
      </c>
      <c r="I982" s="1">
        <v>42053</v>
      </c>
      <c r="J982" s="1">
        <v>42053</v>
      </c>
      <c r="K982" t="s">
        <v>200</v>
      </c>
      <c r="L982" t="s">
        <v>200</v>
      </c>
      <c r="M982" s="13">
        <v>90000</v>
      </c>
      <c r="N982" s="13">
        <v>2490</v>
      </c>
      <c r="O982" s="13">
        <v>2490</v>
      </c>
      <c r="P982">
        <v>15</v>
      </c>
      <c r="Q982">
        <v>15</v>
      </c>
      <c r="R982" s="2">
        <v>6.1000000000000004E-3</v>
      </c>
      <c r="S982" s="13">
        <v>2455</v>
      </c>
      <c r="T982">
        <v>15</v>
      </c>
      <c r="U982" s="2">
        <v>6.1000000000000004E-3</v>
      </c>
    </row>
    <row r="983" spans="1:21" x14ac:dyDescent="0.25">
      <c r="A983" t="s">
        <v>865</v>
      </c>
      <c r="B983" t="s">
        <v>866</v>
      </c>
      <c r="C983" t="s">
        <v>867</v>
      </c>
      <c r="D983">
        <v>56278763</v>
      </c>
      <c r="E983">
        <v>203006843</v>
      </c>
      <c r="F983">
        <v>149260403</v>
      </c>
      <c r="G983" s="1">
        <v>41662</v>
      </c>
      <c r="H983" s="1">
        <v>41662</v>
      </c>
      <c r="I983" s="1">
        <v>41759</v>
      </c>
      <c r="J983" s="1">
        <v>41759</v>
      </c>
      <c r="K983" t="s">
        <v>111</v>
      </c>
      <c r="L983" t="s">
        <v>111</v>
      </c>
      <c r="M983" s="13">
        <v>72000</v>
      </c>
      <c r="N983" s="13">
        <v>56083</v>
      </c>
      <c r="O983" s="13">
        <v>28044</v>
      </c>
      <c r="P983">
        <v>35</v>
      </c>
      <c r="Q983">
        <v>16</v>
      </c>
      <c r="R983" s="2">
        <v>6.9999999999999999E-4</v>
      </c>
      <c r="S983" s="13">
        <v>21463</v>
      </c>
      <c r="T983">
        <v>15</v>
      </c>
      <c r="U983" s="2">
        <v>6.9999999999999999E-4</v>
      </c>
    </row>
    <row r="984" spans="1:21" x14ac:dyDescent="0.25">
      <c r="A984" t="s">
        <v>865</v>
      </c>
      <c r="B984" t="s">
        <v>866</v>
      </c>
      <c r="C984" t="s">
        <v>868</v>
      </c>
      <c r="D984">
        <v>56278763</v>
      </c>
      <c r="E984">
        <v>203006843</v>
      </c>
      <c r="F984">
        <v>149260643</v>
      </c>
      <c r="G984" s="1">
        <v>41662</v>
      </c>
      <c r="H984" s="1">
        <v>41662</v>
      </c>
      <c r="I984" s="1">
        <v>41759</v>
      </c>
      <c r="J984" s="1">
        <v>41759</v>
      </c>
      <c r="K984" t="s">
        <v>111</v>
      </c>
      <c r="L984" t="s">
        <v>111</v>
      </c>
      <c r="M984" s="13">
        <v>72000</v>
      </c>
      <c r="N984" s="13">
        <v>56083</v>
      </c>
      <c r="O984" s="13">
        <v>28039</v>
      </c>
      <c r="P984">
        <v>35</v>
      </c>
      <c r="Q984">
        <v>19</v>
      </c>
      <c r="R984" s="2">
        <v>6.9999999999999999E-4</v>
      </c>
      <c r="S984" s="13">
        <v>21531</v>
      </c>
      <c r="T984">
        <v>16</v>
      </c>
      <c r="U984" s="2">
        <v>6.9999999999999999E-4</v>
      </c>
    </row>
    <row r="985" spans="1:21" x14ac:dyDescent="0.25">
      <c r="A985" t="s">
        <v>488</v>
      </c>
      <c r="B985" t="s">
        <v>869</v>
      </c>
      <c r="C985" t="s">
        <v>870</v>
      </c>
      <c r="D985">
        <v>56570123</v>
      </c>
      <c r="E985">
        <v>202966163</v>
      </c>
      <c r="F985">
        <v>149236643</v>
      </c>
      <c r="G985" s="1">
        <v>41663</v>
      </c>
      <c r="H985" s="1">
        <v>41663</v>
      </c>
      <c r="I985" s="1">
        <v>41698</v>
      </c>
      <c r="J985" s="1">
        <v>41698</v>
      </c>
      <c r="K985" t="s">
        <v>339</v>
      </c>
      <c r="L985" t="s">
        <v>339</v>
      </c>
      <c r="M985" s="13">
        <v>26250</v>
      </c>
      <c r="N985" s="13">
        <v>52084</v>
      </c>
      <c r="O985" s="13">
        <v>25832</v>
      </c>
      <c r="P985">
        <v>23</v>
      </c>
      <c r="Q985">
        <v>22</v>
      </c>
      <c r="R985" s="2">
        <v>1E-3</v>
      </c>
      <c r="S985" s="13">
        <v>19809</v>
      </c>
      <c r="T985">
        <v>19</v>
      </c>
      <c r="U985" s="2">
        <v>1E-3</v>
      </c>
    </row>
    <row r="986" spans="1:21" x14ac:dyDescent="0.25">
      <c r="A986" t="s">
        <v>488</v>
      </c>
      <c r="B986" t="s">
        <v>869</v>
      </c>
      <c r="C986" t="s">
        <v>871</v>
      </c>
      <c r="D986">
        <v>56570123</v>
      </c>
      <c r="E986">
        <v>202966163</v>
      </c>
      <c r="F986">
        <v>149236883</v>
      </c>
      <c r="G986" s="1">
        <v>41663</v>
      </c>
      <c r="H986" s="1">
        <v>41663</v>
      </c>
      <c r="I986" s="1">
        <v>41698</v>
      </c>
      <c r="J986" s="1">
        <v>41698</v>
      </c>
      <c r="K986" t="s">
        <v>339</v>
      </c>
      <c r="L986" t="s">
        <v>339</v>
      </c>
      <c r="M986" s="13">
        <v>26250</v>
      </c>
      <c r="N986" s="13">
        <v>52084</v>
      </c>
      <c r="O986" s="13">
        <v>26252</v>
      </c>
      <c r="P986">
        <v>23</v>
      </c>
      <c r="Q986">
        <v>1</v>
      </c>
      <c r="R986" s="2">
        <v>0</v>
      </c>
      <c r="S986" s="13">
        <v>20212</v>
      </c>
      <c r="T986">
        <v>1</v>
      </c>
      <c r="U986" s="2">
        <v>0</v>
      </c>
    </row>
    <row r="987" spans="1:21" x14ac:dyDescent="0.25">
      <c r="A987" t="s">
        <v>489</v>
      </c>
      <c r="B987" t="s">
        <v>490</v>
      </c>
      <c r="C987" t="s">
        <v>491</v>
      </c>
      <c r="D987">
        <v>56662403</v>
      </c>
      <c r="E987">
        <v>196692683</v>
      </c>
      <c r="F987">
        <v>146210483</v>
      </c>
      <c r="G987" s="1">
        <v>41628</v>
      </c>
      <c r="H987" s="1">
        <v>41628</v>
      </c>
      <c r="I987" s="1">
        <v>41690</v>
      </c>
      <c r="J987" s="1">
        <v>41690</v>
      </c>
      <c r="K987" t="s">
        <v>167</v>
      </c>
      <c r="L987" t="s">
        <v>167</v>
      </c>
      <c r="M987" s="13">
        <v>145000</v>
      </c>
      <c r="N987" s="13">
        <v>145002</v>
      </c>
      <c r="O987" s="13">
        <v>145002</v>
      </c>
      <c r="P987">
        <v>77</v>
      </c>
      <c r="Q987">
        <v>77</v>
      </c>
      <c r="R987" s="2">
        <v>6.9999999999999999E-4</v>
      </c>
      <c r="S987" s="13">
        <v>40700</v>
      </c>
      <c r="T987">
        <v>30</v>
      </c>
      <c r="U987" s="2">
        <v>6.9999999999999999E-4</v>
      </c>
    </row>
    <row r="988" spans="1:21" x14ac:dyDescent="0.25">
      <c r="A988" t="s">
        <v>1822</v>
      </c>
      <c r="B988" t="s">
        <v>1823</v>
      </c>
      <c r="C988" t="s">
        <v>1824</v>
      </c>
      <c r="D988">
        <v>56664323</v>
      </c>
      <c r="E988">
        <v>208462163</v>
      </c>
      <c r="F988">
        <v>152640443</v>
      </c>
      <c r="G988" s="1">
        <v>41694</v>
      </c>
      <c r="H988" s="1">
        <v>41694</v>
      </c>
      <c r="I988" s="1">
        <v>41728</v>
      </c>
      <c r="J988" s="1">
        <v>41728</v>
      </c>
      <c r="K988" t="s">
        <v>314</v>
      </c>
      <c r="L988" t="s">
        <v>314</v>
      </c>
      <c r="M988" s="13">
        <v>75239</v>
      </c>
      <c r="N988" s="13">
        <v>63401</v>
      </c>
      <c r="O988" s="13">
        <v>11538</v>
      </c>
      <c r="P988">
        <v>82</v>
      </c>
      <c r="Q988">
        <v>10</v>
      </c>
      <c r="R988" s="2">
        <v>8.9999999999999998E-4</v>
      </c>
      <c r="S988" s="13">
        <v>11508</v>
      </c>
      <c r="T988">
        <v>10</v>
      </c>
      <c r="U988" s="2">
        <v>8.9999999999999998E-4</v>
      </c>
    </row>
    <row r="989" spans="1:21" x14ac:dyDescent="0.25">
      <c r="A989" t="s">
        <v>1822</v>
      </c>
      <c r="B989" t="s">
        <v>1823</v>
      </c>
      <c r="C989" t="s">
        <v>1825</v>
      </c>
      <c r="D989">
        <v>56664323</v>
      </c>
      <c r="E989">
        <v>208462163</v>
      </c>
      <c r="F989">
        <v>152640683</v>
      </c>
      <c r="G989" s="1">
        <v>41694</v>
      </c>
      <c r="H989" s="1">
        <v>41694</v>
      </c>
      <c r="I989" s="1">
        <v>41728</v>
      </c>
      <c r="J989" s="1">
        <v>41728</v>
      </c>
      <c r="K989" t="s">
        <v>314</v>
      </c>
      <c r="L989" t="s">
        <v>314</v>
      </c>
      <c r="M989" s="13">
        <v>142857</v>
      </c>
      <c r="N989" s="13">
        <v>63401</v>
      </c>
      <c r="O989" s="13">
        <v>21866</v>
      </c>
      <c r="P989">
        <v>82</v>
      </c>
      <c r="Q989">
        <v>18</v>
      </c>
      <c r="R989" s="2">
        <v>8.0000000000000004E-4</v>
      </c>
      <c r="S989" s="13">
        <v>21806</v>
      </c>
      <c r="T989">
        <v>18</v>
      </c>
      <c r="U989" s="2">
        <v>8.0000000000000004E-4</v>
      </c>
    </row>
    <row r="990" spans="1:21" x14ac:dyDescent="0.25">
      <c r="A990" t="s">
        <v>1822</v>
      </c>
      <c r="B990" t="s">
        <v>1823</v>
      </c>
      <c r="C990" t="s">
        <v>1826</v>
      </c>
      <c r="D990">
        <v>56664323</v>
      </c>
      <c r="E990">
        <v>208462163</v>
      </c>
      <c r="F990">
        <v>152640923</v>
      </c>
      <c r="G990" s="1">
        <v>41694</v>
      </c>
      <c r="H990" s="1">
        <v>41694</v>
      </c>
      <c r="I990" s="1">
        <v>41728</v>
      </c>
      <c r="J990" s="1">
        <v>41728</v>
      </c>
      <c r="K990" t="s">
        <v>314</v>
      </c>
      <c r="L990" t="s">
        <v>314</v>
      </c>
      <c r="M990" s="13">
        <v>142857</v>
      </c>
      <c r="N990" s="13">
        <v>63401</v>
      </c>
      <c r="O990" s="13">
        <v>19013</v>
      </c>
      <c r="P990">
        <v>82</v>
      </c>
      <c r="Q990">
        <v>42</v>
      </c>
      <c r="R990" s="2">
        <v>2.2000000000000001E-3</v>
      </c>
      <c r="S990" s="13">
        <v>18969</v>
      </c>
      <c r="T990">
        <v>42</v>
      </c>
      <c r="U990" s="2">
        <v>2.2000000000000001E-3</v>
      </c>
    </row>
    <row r="991" spans="1:21" x14ac:dyDescent="0.25">
      <c r="A991" t="s">
        <v>1822</v>
      </c>
      <c r="B991" t="s">
        <v>1823</v>
      </c>
      <c r="C991" t="s">
        <v>1827</v>
      </c>
      <c r="D991">
        <v>56664323</v>
      </c>
      <c r="E991">
        <v>208462163</v>
      </c>
      <c r="F991">
        <v>152641163</v>
      </c>
      <c r="G991" s="1">
        <v>41694</v>
      </c>
      <c r="H991" s="1">
        <v>41694</v>
      </c>
      <c r="I991" s="1">
        <v>41728</v>
      </c>
      <c r="J991" s="1">
        <v>41728</v>
      </c>
      <c r="K991" t="s">
        <v>314</v>
      </c>
      <c r="L991" t="s">
        <v>314</v>
      </c>
      <c r="M991" s="13">
        <v>75714</v>
      </c>
      <c r="N991" s="13">
        <v>63401</v>
      </c>
      <c r="O991" s="13">
        <v>10984</v>
      </c>
      <c r="P991">
        <v>82</v>
      </c>
      <c r="Q991">
        <v>12</v>
      </c>
      <c r="R991" s="2">
        <v>1.1000000000000001E-3</v>
      </c>
      <c r="S991" s="13">
        <v>10970</v>
      </c>
      <c r="T991">
        <v>12</v>
      </c>
      <c r="U991" s="2">
        <v>1.1000000000000001E-3</v>
      </c>
    </row>
    <row r="992" spans="1:21" x14ac:dyDescent="0.25">
      <c r="A992" t="s">
        <v>492</v>
      </c>
      <c r="B992" t="s">
        <v>493</v>
      </c>
      <c r="C992" t="s">
        <v>494</v>
      </c>
      <c r="D992">
        <v>56771363</v>
      </c>
      <c r="E992">
        <v>197072243</v>
      </c>
      <c r="F992">
        <v>146381483</v>
      </c>
      <c r="G992" s="1">
        <v>41631</v>
      </c>
      <c r="H992" s="1">
        <v>41631</v>
      </c>
      <c r="I992" s="1">
        <v>41693</v>
      </c>
      <c r="J992" s="1">
        <v>41693</v>
      </c>
      <c r="K992" t="s">
        <v>167</v>
      </c>
      <c r="L992" t="s">
        <v>167</v>
      </c>
      <c r="M992" s="13">
        <v>90000</v>
      </c>
      <c r="N992" s="13">
        <v>90002</v>
      </c>
      <c r="O992" s="13">
        <v>90002</v>
      </c>
      <c r="P992">
        <v>130</v>
      </c>
      <c r="Q992">
        <v>130</v>
      </c>
      <c r="R992" s="2">
        <v>8.9999999999999998E-4</v>
      </c>
      <c r="S992" s="13">
        <v>31573</v>
      </c>
      <c r="T992">
        <v>29</v>
      </c>
      <c r="U992" s="2">
        <v>8.9999999999999998E-4</v>
      </c>
    </row>
    <row r="993" spans="1:21" x14ac:dyDescent="0.25">
      <c r="A993" t="s">
        <v>495</v>
      </c>
      <c r="B993" t="s">
        <v>496</v>
      </c>
      <c r="C993" t="s">
        <v>1828</v>
      </c>
      <c r="D993">
        <v>56798123</v>
      </c>
      <c r="E993">
        <v>197215163</v>
      </c>
      <c r="F993">
        <v>146448443</v>
      </c>
      <c r="G993" s="1">
        <v>41632</v>
      </c>
      <c r="H993" s="1">
        <v>41671</v>
      </c>
      <c r="I993" s="1">
        <v>41700</v>
      </c>
      <c r="J993" s="1">
        <v>41689</v>
      </c>
      <c r="K993" t="s">
        <v>243</v>
      </c>
      <c r="L993" t="s">
        <v>243</v>
      </c>
      <c r="M993" s="13">
        <v>47000</v>
      </c>
      <c r="N993" s="13">
        <v>1842731</v>
      </c>
      <c r="O993" s="13">
        <v>47002</v>
      </c>
      <c r="P993">
        <v>713</v>
      </c>
      <c r="Q993">
        <v>27</v>
      </c>
      <c r="R993" s="2">
        <v>5.9999999999999995E-4</v>
      </c>
      <c r="S993" s="13">
        <v>47002</v>
      </c>
      <c r="T993">
        <v>27</v>
      </c>
      <c r="U993" s="2">
        <v>5.9999999999999995E-4</v>
      </c>
    </row>
    <row r="994" spans="1:21" x14ac:dyDescent="0.25">
      <c r="A994" t="s">
        <v>495</v>
      </c>
      <c r="B994" t="s">
        <v>496</v>
      </c>
      <c r="C994" t="s">
        <v>1829</v>
      </c>
      <c r="D994">
        <v>56798123</v>
      </c>
      <c r="E994">
        <v>197215163</v>
      </c>
      <c r="F994">
        <v>146448683</v>
      </c>
      <c r="G994" s="1">
        <v>41632</v>
      </c>
      <c r="H994" s="1">
        <v>41671</v>
      </c>
      <c r="I994" s="1">
        <v>41700</v>
      </c>
      <c r="J994" s="1">
        <v>41689</v>
      </c>
      <c r="K994" t="s">
        <v>243</v>
      </c>
      <c r="L994" t="s">
        <v>243</v>
      </c>
      <c r="M994" s="13">
        <v>47000</v>
      </c>
      <c r="N994" s="13">
        <v>1842731</v>
      </c>
      <c r="O994" s="13">
        <v>46992</v>
      </c>
      <c r="P994">
        <v>713</v>
      </c>
      <c r="Q994">
        <v>12</v>
      </c>
      <c r="R994" s="2">
        <v>2.9999999999999997E-4</v>
      </c>
      <c r="S994" s="13">
        <v>46992</v>
      </c>
      <c r="T994">
        <v>12</v>
      </c>
      <c r="U994" s="2">
        <v>2.9999999999999997E-4</v>
      </c>
    </row>
    <row r="995" spans="1:21" x14ac:dyDescent="0.25">
      <c r="A995" t="s">
        <v>495</v>
      </c>
      <c r="B995" t="s">
        <v>496</v>
      </c>
      <c r="C995" t="s">
        <v>1830</v>
      </c>
      <c r="D995">
        <v>56798123</v>
      </c>
      <c r="E995">
        <v>197215163</v>
      </c>
      <c r="F995">
        <v>146448923</v>
      </c>
      <c r="G995" s="1">
        <v>41632</v>
      </c>
      <c r="H995" s="1">
        <v>41671</v>
      </c>
      <c r="I995" s="1">
        <v>41700</v>
      </c>
      <c r="J995" s="1">
        <v>41689</v>
      </c>
      <c r="K995" t="s">
        <v>243</v>
      </c>
      <c r="L995" t="s">
        <v>243</v>
      </c>
      <c r="M995" s="13">
        <v>47000</v>
      </c>
      <c r="N995" s="13">
        <v>1842731</v>
      </c>
      <c r="O995" s="13">
        <v>47003</v>
      </c>
      <c r="P995">
        <v>713</v>
      </c>
      <c r="Q995">
        <v>14</v>
      </c>
      <c r="R995" s="2">
        <v>2.9999999999999997E-4</v>
      </c>
      <c r="S995" s="13">
        <v>47003</v>
      </c>
      <c r="T995">
        <v>14</v>
      </c>
      <c r="U995" s="2">
        <v>2.9999999999999997E-4</v>
      </c>
    </row>
    <row r="996" spans="1:21" x14ac:dyDescent="0.25">
      <c r="A996" t="s">
        <v>495</v>
      </c>
      <c r="B996" t="s">
        <v>496</v>
      </c>
      <c r="C996" t="s">
        <v>1831</v>
      </c>
      <c r="D996">
        <v>56798123</v>
      </c>
      <c r="E996">
        <v>197215163</v>
      </c>
      <c r="F996">
        <v>146449163</v>
      </c>
      <c r="G996" s="1">
        <v>41632</v>
      </c>
      <c r="H996" s="1">
        <v>41690</v>
      </c>
      <c r="I996" s="1">
        <v>41700</v>
      </c>
      <c r="J996" s="1">
        <v>41700</v>
      </c>
      <c r="K996" t="s">
        <v>243</v>
      </c>
      <c r="L996" t="s">
        <v>243</v>
      </c>
      <c r="M996" s="13">
        <v>25000</v>
      </c>
      <c r="N996" s="13">
        <v>1842731</v>
      </c>
      <c r="O996" s="13">
        <v>20048</v>
      </c>
      <c r="P996">
        <v>713</v>
      </c>
      <c r="Q996">
        <v>10</v>
      </c>
      <c r="R996" s="2">
        <v>5.0000000000000001E-4</v>
      </c>
      <c r="S996" s="13">
        <v>20028</v>
      </c>
      <c r="T996">
        <v>10</v>
      </c>
      <c r="U996" s="2">
        <v>5.0000000000000001E-4</v>
      </c>
    </row>
    <row r="997" spans="1:21" x14ac:dyDescent="0.25">
      <c r="A997" t="s">
        <v>495</v>
      </c>
      <c r="B997" t="s">
        <v>496</v>
      </c>
      <c r="C997" t="s">
        <v>1832</v>
      </c>
      <c r="D997">
        <v>56798123</v>
      </c>
      <c r="E997">
        <v>197215163</v>
      </c>
      <c r="F997">
        <v>146449403</v>
      </c>
      <c r="G997" s="1">
        <v>41632</v>
      </c>
      <c r="H997" s="1">
        <v>41690</v>
      </c>
      <c r="I997" s="1">
        <v>41700</v>
      </c>
      <c r="J997" s="1">
        <v>41700</v>
      </c>
      <c r="K997" t="s">
        <v>243</v>
      </c>
      <c r="L997" t="s">
        <v>243</v>
      </c>
      <c r="M997" s="13">
        <v>25000</v>
      </c>
      <c r="N997" s="13">
        <v>1842731</v>
      </c>
      <c r="O997" s="13">
        <v>20273</v>
      </c>
      <c r="P997">
        <v>713</v>
      </c>
      <c r="Q997">
        <v>5</v>
      </c>
      <c r="R997" s="2">
        <v>2.0000000000000001E-4</v>
      </c>
      <c r="S997" s="13">
        <v>20247</v>
      </c>
      <c r="T997">
        <v>5</v>
      </c>
      <c r="U997" s="2">
        <v>2.0000000000000001E-4</v>
      </c>
    </row>
    <row r="998" spans="1:21" x14ac:dyDescent="0.25">
      <c r="A998" t="s">
        <v>495</v>
      </c>
      <c r="B998" t="s">
        <v>496</v>
      </c>
      <c r="C998" t="s">
        <v>1833</v>
      </c>
      <c r="D998">
        <v>56798123</v>
      </c>
      <c r="E998">
        <v>197215163</v>
      </c>
      <c r="F998">
        <v>146449643</v>
      </c>
      <c r="G998" s="1">
        <v>41632</v>
      </c>
      <c r="H998" s="1">
        <v>41690</v>
      </c>
      <c r="I998" s="1">
        <v>41700</v>
      </c>
      <c r="J998" s="1">
        <v>41700</v>
      </c>
      <c r="K998" t="s">
        <v>243</v>
      </c>
      <c r="L998" t="s">
        <v>243</v>
      </c>
      <c r="M998" s="13">
        <v>55000</v>
      </c>
      <c r="N998" s="13">
        <v>1842731</v>
      </c>
      <c r="O998" s="13">
        <v>45529</v>
      </c>
      <c r="P998">
        <v>713</v>
      </c>
      <c r="Q998">
        <v>30</v>
      </c>
      <c r="R998" s="2">
        <v>6.9999999999999999E-4</v>
      </c>
      <c r="S998" s="13">
        <v>45391</v>
      </c>
      <c r="T998">
        <v>30</v>
      </c>
      <c r="U998" s="2">
        <v>6.9999999999999999E-4</v>
      </c>
    </row>
    <row r="999" spans="1:21" x14ac:dyDescent="0.25">
      <c r="A999" t="s">
        <v>495</v>
      </c>
      <c r="B999" t="s">
        <v>496</v>
      </c>
      <c r="C999" t="s">
        <v>1834</v>
      </c>
      <c r="D999">
        <v>56798123</v>
      </c>
      <c r="E999">
        <v>197215163</v>
      </c>
      <c r="F999">
        <v>146449883</v>
      </c>
      <c r="G999" s="1">
        <v>41632</v>
      </c>
      <c r="H999" s="1">
        <v>41690</v>
      </c>
      <c r="I999" s="1">
        <v>41700</v>
      </c>
      <c r="J999" s="1">
        <v>41700</v>
      </c>
      <c r="K999" t="s">
        <v>243</v>
      </c>
      <c r="L999" t="s">
        <v>243</v>
      </c>
      <c r="M999" s="13">
        <v>55000</v>
      </c>
      <c r="N999" s="13">
        <v>1842731</v>
      </c>
      <c r="O999" s="13">
        <v>45679</v>
      </c>
      <c r="P999">
        <v>713</v>
      </c>
      <c r="Q999">
        <v>16</v>
      </c>
      <c r="R999" s="2">
        <v>4.0000000000000002E-4</v>
      </c>
      <c r="S999" s="13">
        <v>45479</v>
      </c>
      <c r="T999">
        <v>16</v>
      </c>
      <c r="U999" s="2">
        <v>4.0000000000000002E-4</v>
      </c>
    </row>
    <row r="1000" spans="1:21" x14ac:dyDescent="0.25">
      <c r="A1000" t="s">
        <v>495</v>
      </c>
      <c r="B1000" t="s">
        <v>496</v>
      </c>
      <c r="C1000" t="s">
        <v>1835</v>
      </c>
      <c r="D1000">
        <v>56798123</v>
      </c>
      <c r="E1000">
        <v>197215163</v>
      </c>
      <c r="F1000">
        <v>146450123</v>
      </c>
      <c r="G1000" s="1">
        <v>41632</v>
      </c>
      <c r="H1000" s="1">
        <v>41671</v>
      </c>
      <c r="I1000" s="1">
        <v>41700</v>
      </c>
      <c r="J1000" s="1">
        <v>41689</v>
      </c>
      <c r="K1000" t="s">
        <v>243</v>
      </c>
      <c r="L1000" t="s">
        <v>243</v>
      </c>
      <c r="M1000" s="13">
        <v>100200</v>
      </c>
      <c r="N1000" s="13">
        <v>1842731</v>
      </c>
      <c r="O1000" s="13">
        <v>100210</v>
      </c>
      <c r="P1000">
        <v>713</v>
      </c>
      <c r="Q1000">
        <v>25</v>
      </c>
      <c r="R1000" s="2">
        <v>2.0000000000000001E-4</v>
      </c>
      <c r="S1000" s="13">
        <v>100210</v>
      </c>
      <c r="T1000">
        <v>25</v>
      </c>
      <c r="U1000" s="2">
        <v>2.0000000000000001E-4</v>
      </c>
    </row>
    <row r="1001" spans="1:21" x14ac:dyDescent="0.25">
      <c r="A1001" t="s">
        <v>495</v>
      </c>
      <c r="B1001" t="s">
        <v>496</v>
      </c>
      <c r="C1001" t="s">
        <v>1836</v>
      </c>
      <c r="D1001">
        <v>56798123</v>
      </c>
      <c r="E1001">
        <v>197215163</v>
      </c>
      <c r="F1001">
        <v>146452403</v>
      </c>
      <c r="G1001" s="1">
        <v>41632</v>
      </c>
      <c r="H1001" s="1">
        <v>41671</v>
      </c>
      <c r="I1001" s="1">
        <v>41700</v>
      </c>
      <c r="J1001" s="1">
        <v>41689</v>
      </c>
      <c r="K1001" t="s">
        <v>243</v>
      </c>
      <c r="L1001" t="s">
        <v>243</v>
      </c>
      <c r="M1001" s="13">
        <v>100200</v>
      </c>
      <c r="N1001" s="13">
        <v>1842731</v>
      </c>
      <c r="O1001" s="13">
        <v>100209</v>
      </c>
      <c r="P1001">
        <v>713</v>
      </c>
      <c r="Q1001">
        <v>63</v>
      </c>
      <c r="R1001" s="2">
        <v>5.9999999999999995E-4</v>
      </c>
      <c r="S1001" s="13">
        <v>100209</v>
      </c>
      <c r="T1001">
        <v>63</v>
      </c>
      <c r="U1001" s="2">
        <v>5.9999999999999995E-4</v>
      </c>
    </row>
    <row r="1002" spans="1:21" x14ac:dyDescent="0.25">
      <c r="A1002" t="s">
        <v>495</v>
      </c>
      <c r="B1002" t="s">
        <v>496</v>
      </c>
      <c r="C1002" t="s">
        <v>1837</v>
      </c>
      <c r="D1002">
        <v>56798123</v>
      </c>
      <c r="E1002">
        <v>197215163</v>
      </c>
      <c r="F1002">
        <v>146452643</v>
      </c>
      <c r="G1002" s="1">
        <v>41632</v>
      </c>
      <c r="H1002" s="1">
        <v>41690</v>
      </c>
      <c r="I1002" s="1">
        <v>41700</v>
      </c>
      <c r="J1002" s="1">
        <v>41700</v>
      </c>
      <c r="K1002" t="s">
        <v>243</v>
      </c>
      <c r="L1002" t="s">
        <v>243</v>
      </c>
      <c r="M1002" s="13">
        <v>25000</v>
      </c>
      <c r="N1002" s="13">
        <v>1842731</v>
      </c>
      <c r="O1002" s="13">
        <v>19880</v>
      </c>
      <c r="P1002">
        <v>713</v>
      </c>
      <c r="Q1002">
        <v>11</v>
      </c>
      <c r="R1002" s="2">
        <v>5.0000000000000001E-4</v>
      </c>
      <c r="S1002" s="13">
        <v>19852</v>
      </c>
      <c r="T1002">
        <v>10</v>
      </c>
      <c r="U1002" s="2">
        <v>5.0000000000000001E-4</v>
      </c>
    </row>
    <row r="1003" spans="1:21" x14ac:dyDescent="0.25">
      <c r="A1003" t="s">
        <v>495</v>
      </c>
      <c r="B1003" t="s">
        <v>496</v>
      </c>
      <c r="C1003" t="s">
        <v>1838</v>
      </c>
      <c r="D1003">
        <v>56798123</v>
      </c>
      <c r="E1003">
        <v>197215163</v>
      </c>
      <c r="F1003">
        <v>146454323</v>
      </c>
      <c r="G1003" s="1">
        <v>41632</v>
      </c>
      <c r="H1003" s="1">
        <v>41671</v>
      </c>
      <c r="I1003" s="1">
        <v>41700</v>
      </c>
      <c r="J1003" s="1">
        <v>41689</v>
      </c>
      <c r="K1003" t="s">
        <v>243</v>
      </c>
      <c r="L1003" t="s">
        <v>243</v>
      </c>
      <c r="M1003" s="13">
        <v>47000</v>
      </c>
      <c r="N1003" s="13">
        <v>1842731</v>
      </c>
      <c r="O1003" s="13">
        <v>47006</v>
      </c>
      <c r="P1003">
        <v>713</v>
      </c>
      <c r="Q1003">
        <v>17</v>
      </c>
      <c r="R1003" s="2">
        <v>4.0000000000000002E-4</v>
      </c>
      <c r="S1003" s="13">
        <v>47006</v>
      </c>
      <c r="T1003">
        <v>17</v>
      </c>
      <c r="U1003" s="2">
        <v>4.0000000000000002E-4</v>
      </c>
    </row>
    <row r="1004" spans="1:21" x14ac:dyDescent="0.25">
      <c r="A1004" t="s">
        <v>495</v>
      </c>
      <c r="B1004" t="s">
        <v>496</v>
      </c>
      <c r="C1004" t="s">
        <v>1839</v>
      </c>
      <c r="D1004">
        <v>56798123</v>
      </c>
      <c r="E1004">
        <v>197215163</v>
      </c>
      <c r="F1004">
        <v>146454923</v>
      </c>
      <c r="G1004" s="1">
        <v>41632</v>
      </c>
      <c r="H1004" s="1">
        <v>41690</v>
      </c>
      <c r="I1004" s="1">
        <v>41700</v>
      </c>
      <c r="J1004" s="1">
        <v>41700</v>
      </c>
      <c r="K1004" t="s">
        <v>243</v>
      </c>
      <c r="L1004" t="s">
        <v>243</v>
      </c>
      <c r="M1004" s="13">
        <v>25000</v>
      </c>
      <c r="N1004" s="13">
        <v>1842731</v>
      </c>
      <c r="O1004" s="13">
        <v>17999</v>
      </c>
      <c r="P1004">
        <v>713</v>
      </c>
      <c r="Q1004">
        <v>8</v>
      </c>
      <c r="R1004" s="2">
        <v>4.0000000000000002E-4</v>
      </c>
      <c r="S1004" s="13">
        <v>17964</v>
      </c>
      <c r="T1004">
        <v>8</v>
      </c>
      <c r="U1004" s="2">
        <v>4.0000000000000002E-4</v>
      </c>
    </row>
    <row r="1005" spans="1:21" x14ac:dyDescent="0.25">
      <c r="A1005" t="s">
        <v>497</v>
      </c>
      <c r="B1005" t="s">
        <v>872</v>
      </c>
      <c r="C1005" t="s">
        <v>873</v>
      </c>
      <c r="D1005">
        <v>56804963</v>
      </c>
      <c r="E1005">
        <v>203290763</v>
      </c>
      <c r="F1005">
        <v>149431883</v>
      </c>
      <c r="G1005" s="1">
        <v>41668</v>
      </c>
      <c r="H1005" s="1">
        <v>41668</v>
      </c>
      <c r="I1005" s="1">
        <v>41678</v>
      </c>
      <c r="J1005" s="1">
        <v>41678</v>
      </c>
      <c r="K1005" t="s">
        <v>200</v>
      </c>
      <c r="L1005" t="s">
        <v>200</v>
      </c>
      <c r="M1005" s="13">
        <v>88800</v>
      </c>
      <c r="N1005" s="13">
        <v>88803</v>
      </c>
      <c r="O1005" s="13">
        <v>88803</v>
      </c>
      <c r="P1005">
        <v>46</v>
      </c>
      <c r="Q1005">
        <v>46</v>
      </c>
      <c r="R1005" s="2">
        <v>4.0000000000000002E-4</v>
      </c>
      <c r="S1005" s="13">
        <v>64180</v>
      </c>
      <c r="T1005">
        <v>28</v>
      </c>
      <c r="U1005" s="2">
        <v>4.0000000000000002E-4</v>
      </c>
    </row>
    <row r="1006" spans="1:21" x14ac:dyDescent="0.25">
      <c r="A1006" t="s">
        <v>497</v>
      </c>
      <c r="B1006" t="s">
        <v>1840</v>
      </c>
      <c r="C1006" t="s">
        <v>1841</v>
      </c>
      <c r="D1006">
        <v>56804963</v>
      </c>
      <c r="E1006">
        <v>206708723</v>
      </c>
      <c r="F1006">
        <v>151757003</v>
      </c>
      <c r="G1006" s="1">
        <v>41684</v>
      </c>
      <c r="H1006" s="1">
        <v>41684</v>
      </c>
      <c r="I1006" s="1">
        <v>41693</v>
      </c>
      <c r="J1006" s="1">
        <v>41693</v>
      </c>
      <c r="K1006" t="s">
        <v>200</v>
      </c>
      <c r="L1006" t="s">
        <v>200</v>
      </c>
      <c r="M1006" s="13">
        <v>44400</v>
      </c>
      <c r="N1006" s="13">
        <v>41435</v>
      </c>
      <c r="O1006" s="13">
        <v>41435</v>
      </c>
      <c r="P1006">
        <v>10</v>
      </c>
      <c r="Q1006">
        <v>10</v>
      </c>
      <c r="R1006" s="2">
        <v>2.0000000000000001E-4</v>
      </c>
      <c r="S1006" s="13">
        <v>41435</v>
      </c>
      <c r="T1006">
        <v>10</v>
      </c>
      <c r="U1006" s="2">
        <v>2.0000000000000001E-4</v>
      </c>
    </row>
    <row r="1007" spans="1:21" x14ac:dyDescent="0.25">
      <c r="A1007" t="s">
        <v>498</v>
      </c>
      <c r="B1007" t="s">
        <v>499</v>
      </c>
      <c r="C1007" t="s">
        <v>500</v>
      </c>
      <c r="D1007">
        <v>56820203</v>
      </c>
      <c r="E1007">
        <v>197425283</v>
      </c>
      <c r="F1007">
        <v>146513003</v>
      </c>
      <c r="G1007" s="1">
        <v>41637</v>
      </c>
      <c r="H1007" s="1">
        <v>41637</v>
      </c>
      <c r="I1007" s="1">
        <v>41728</v>
      </c>
      <c r="J1007" s="1">
        <v>41728</v>
      </c>
      <c r="K1007" t="s">
        <v>51</v>
      </c>
      <c r="L1007" t="s">
        <v>51</v>
      </c>
      <c r="M1007" s="13">
        <v>375000</v>
      </c>
      <c r="N1007" s="13">
        <v>519051</v>
      </c>
      <c r="O1007" s="13">
        <v>259376</v>
      </c>
      <c r="P1007" s="13">
        <v>1140</v>
      </c>
      <c r="Q1007">
        <v>967</v>
      </c>
      <c r="R1007" s="2">
        <v>3.8E-3</v>
      </c>
      <c r="S1007" s="13">
        <v>115368</v>
      </c>
      <c r="T1007">
        <v>444</v>
      </c>
      <c r="U1007" s="2">
        <v>3.8E-3</v>
      </c>
    </row>
    <row r="1008" spans="1:21" x14ac:dyDescent="0.25">
      <c r="A1008" t="s">
        <v>498</v>
      </c>
      <c r="B1008" t="s">
        <v>499</v>
      </c>
      <c r="C1008" t="s">
        <v>501</v>
      </c>
      <c r="D1008">
        <v>56820203</v>
      </c>
      <c r="E1008">
        <v>197425283</v>
      </c>
      <c r="F1008">
        <v>146513243</v>
      </c>
      <c r="G1008" s="1">
        <v>41637</v>
      </c>
      <c r="H1008" s="1">
        <v>41637</v>
      </c>
      <c r="I1008" s="1">
        <v>41728</v>
      </c>
      <c r="J1008" s="1">
        <v>41728</v>
      </c>
      <c r="K1008" t="s">
        <v>51</v>
      </c>
      <c r="L1008" t="s">
        <v>51</v>
      </c>
      <c r="M1008" s="13">
        <v>375000</v>
      </c>
      <c r="N1008" s="13">
        <v>519051</v>
      </c>
      <c r="O1008" s="13">
        <v>259675</v>
      </c>
      <c r="P1008" s="13">
        <v>1140</v>
      </c>
      <c r="Q1008">
        <v>173</v>
      </c>
      <c r="R1008" s="2">
        <v>8.0000000000000004E-4</v>
      </c>
      <c r="S1008" s="13">
        <v>115331</v>
      </c>
      <c r="T1008">
        <v>95</v>
      </c>
      <c r="U1008" s="2">
        <v>8.0000000000000004E-4</v>
      </c>
    </row>
    <row r="1009" spans="1:21" x14ac:dyDescent="0.25">
      <c r="A1009" t="s">
        <v>498</v>
      </c>
      <c r="B1009" t="s">
        <v>874</v>
      </c>
      <c r="C1009" t="s">
        <v>875</v>
      </c>
      <c r="D1009">
        <v>56820203</v>
      </c>
      <c r="E1009">
        <v>197916083</v>
      </c>
      <c r="F1009">
        <v>146768483</v>
      </c>
      <c r="G1009" s="1">
        <v>41645</v>
      </c>
      <c r="H1009" s="1">
        <v>41645</v>
      </c>
      <c r="I1009" s="1">
        <v>41728</v>
      </c>
      <c r="J1009" s="1">
        <v>41728</v>
      </c>
      <c r="K1009" t="s">
        <v>51</v>
      </c>
      <c r="L1009" t="s">
        <v>51</v>
      </c>
      <c r="M1009" t="s">
        <v>19</v>
      </c>
      <c r="N1009" s="13">
        <v>259277</v>
      </c>
      <c r="O1009" s="13">
        <v>59486</v>
      </c>
      <c r="P1009">
        <v>89</v>
      </c>
      <c r="Q1009">
        <v>18</v>
      </c>
      <c r="R1009" s="2">
        <v>4.0000000000000002E-4</v>
      </c>
      <c r="S1009" s="13">
        <v>17897</v>
      </c>
      <c r="T1009">
        <v>7</v>
      </c>
      <c r="U1009" s="2">
        <v>4.0000000000000002E-4</v>
      </c>
    </row>
    <row r="1010" spans="1:21" x14ac:dyDescent="0.25">
      <c r="A1010" t="s">
        <v>498</v>
      </c>
      <c r="B1010" t="s">
        <v>874</v>
      </c>
      <c r="C1010" t="s">
        <v>876</v>
      </c>
      <c r="D1010">
        <v>56820203</v>
      </c>
      <c r="E1010">
        <v>197916083</v>
      </c>
      <c r="F1010">
        <v>146768723</v>
      </c>
      <c r="G1010" s="1">
        <v>41645</v>
      </c>
      <c r="H1010" s="1">
        <v>41645</v>
      </c>
      <c r="I1010" s="1">
        <v>41728</v>
      </c>
      <c r="J1010" s="1">
        <v>41728</v>
      </c>
      <c r="K1010" t="s">
        <v>51</v>
      </c>
      <c r="L1010" t="s">
        <v>51</v>
      </c>
      <c r="M1010" t="s">
        <v>19</v>
      </c>
      <c r="N1010" s="13">
        <v>259277</v>
      </c>
      <c r="O1010" s="13">
        <v>74686</v>
      </c>
      <c r="P1010">
        <v>89</v>
      </c>
      <c r="Q1010">
        <v>34</v>
      </c>
      <c r="R1010" s="2">
        <v>6.9999999999999999E-4</v>
      </c>
      <c r="S1010" s="13">
        <v>16662</v>
      </c>
      <c r="T1010">
        <v>12</v>
      </c>
      <c r="U1010" s="2">
        <v>6.9999999999999999E-4</v>
      </c>
    </row>
    <row r="1011" spans="1:21" x14ac:dyDescent="0.25">
      <c r="A1011" t="s">
        <v>498</v>
      </c>
      <c r="B1011" t="s">
        <v>874</v>
      </c>
      <c r="C1011" t="s">
        <v>877</v>
      </c>
      <c r="D1011">
        <v>56820203</v>
      </c>
      <c r="E1011">
        <v>197916083</v>
      </c>
      <c r="F1011">
        <v>146768963</v>
      </c>
      <c r="G1011" s="1">
        <v>41645</v>
      </c>
      <c r="H1011" s="1">
        <v>41645</v>
      </c>
      <c r="I1011" s="1">
        <v>41728</v>
      </c>
      <c r="J1011" s="1">
        <v>41728</v>
      </c>
      <c r="K1011" t="s">
        <v>51</v>
      </c>
      <c r="L1011" t="s">
        <v>51</v>
      </c>
      <c r="M1011" t="s">
        <v>19</v>
      </c>
      <c r="N1011" s="13">
        <v>259277</v>
      </c>
      <c r="O1011" s="13">
        <v>1474</v>
      </c>
      <c r="P1011">
        <v>89</v>
      </c>
      <c r="Q1011">
        <v>3</v>
      </c>
      <c r="R1011" s="2">
        <v>0</v>
      </c>
      <c r="S1011">
        <v>560</v>
      </c>
      <c r="T1011">
        <v>0</v>
      </c>
      <c r="U1011" s="2">
        <v>0</v>
      </c>
    </row>
    <row r="1012" spans="1:21" x14ac:dyDescent="0.25">
      <c r="A1012" t="s">
        <v>498</v>
      </c>
      <c r="B1012" t="s">
        <v>874</v>
      </c>
      <c r="C1012" t="s">
        <v>878</v>
      </c>
      <c r="D1012">
        <v>56820203</v>
      </c>
      <c r="E1012">
        <v>197916083</v>
      </c>
      <c r="F1012">
        <v>146769203</v>
      </c>
      <c r="G1012" s="1">
        <v>41645</v>
      </c>
      <c r="H1012" s="1">
        <v>41645</v>
      </c>
      <c r="I1012" s="1">
        <v>41728</v>
      </c>
      <c r="J1012" s="1">
        <v>41728</v>
      </c>
      <c r="K1012" t="s">
        <v>51</v>
      </c>
      <c r="L1012" t="s">
        <v>51</v>
      </c>
      <c r="M1012" t="s">
        <v>19</v>
      </c>
      <c r="N1012" s="13">
        <v>259277</v>
      </c>
      <c r="O1012" s="13">
        <v>19026</v>
      </c>
      <c r="P1012">
        <v>89</v>
      </c>
      <c r="Q1012">
        <v>14</v>
      </c>
      <c r="R1012" s="2">
        <v>1.2500000000000001E-2</v>
      </c>
      <c r="S1012">
        <v>560</v>
      </c>
      <c r="T1012">
        <v>7</v>
      </c>
      <c r="U1012" s="2">
        <v>1.2500000000000001E-2</v>
      </c>
    </row>
    <row r="1013" spans="1:21" x14ac:dyDescent="0.25">
      <c r="A1013" t="s">
        <v>498</v>
      </c>
      <c r="B1013" t="s">
        <v>874</v>
      </c>
      <c r="C1013" t="s">
        <v>879</v>
      </c>
      <c r="D1013">
        <v>56820203</v>
      </c>
      <c r="E1013">
        <v>197916083</v>
      </c>
      <c r="F1013">
        <v>146769443</v>
      </c>
      <c r="G1013" s="1">
        <v>41645</v>
      </c>
      <c r="H1013" s="1">
        <v>41645</v>
      </c>
      <c r="I1013" s="1">
        <v>41728</v>
      </c>
      <c r="J1013" s="1">
        <v>41728</v>
      </c>
      <c r="K1013" t="s">
        <v>51</v>
      </c>
      <c r="L1013" t="s">
        <v>51</v>
      </c>
      <c r="M1013" t="s">
        <v>19</v>
      </c>
      <c r="N1013" s="13">
        <v>259277</v>
      </c>
      <c r="O1013" s="13">
        <v>76516</v>
      </c>
      <c r="P1013">
        <v>89</v>
      </c>
      <c r="Q1013">
        <v>14</v>
      </c>
      <c r="R1013" s="2">
        <v>2.0000000000000001E-4</v>
      </c>
      <c r="S1013" s="13">
        <v>17898</v>
      </c>
      <c r="T1013">
        <v>4</v>
      </c>
      <c r="U1013" s="2">
        <v>2.0000000000000001E-4</v>
      </c>
    </row>
    <row r="1014" spans="1:21" x14ac:dyDescent="0.25">
      <c r="A1014" t="s">
        <v>498</v>
      </c>
      <c r="B1014" t="s">
        <v>874</v>
      </c>
      <c r="C1014" t="s">
        <v>880</v>
      </c>
      <c r="D1014">
        <v>56820203</v>
      </c>
      <c r="E1014">
        <v>197916083</v>
      </c>
      <c r="F1014">
        <v>146769683</v>
      </c>
      <c r="G1014" s="1">
        <v>41645</v>
      </c>
      <c r="H1014" s="1">
        <v>41645</v>
      </c>
      <c r="I1014" s="1">
        <v>41728</v>
      </c>
      <c r="J1014" s="1">
        <v>41728</v>
      </c>
      <c r="K1014" t="s">
        <v>51</v>
      </c>
      <c r="L1014" t="s">
        <v>51</v>
      </c>
      <c r="M1014" t="s">
        <v>19</v>
      </c>
      <c r="N1014" s="13">
        <v>259277</v>
      </c>
      <c r="O1014" s="13">
        <v>1475</v>
      </c>
      <c r="P1014">
        <v>89</v>
      </c>
      <c r="Q1014">
        <v>4</v>
      </c>
      <c r="R1014" s="2">
        <v>1.8E-3</v>
      </c>
      <c r="S1014">
        <v>560</v>
      </c>
      <c r="T1014">
        <v>1</v>
      </c>
      <c r="U1014" s="2">
        <v>1.8E-3</v>
      </c>
    </row>
    <row r="1015" spans="1:21" x14ac:dyDescent="0.25">
      <c r="A1015" t="s">
        <v>498</v>
      </c>
      <c r="B1015" t="s">
        <v>874</v>
      </c>
      <c r="C1015" t="s">
        <v>881</v>
      </c>
      <c r="D1015">
        <v>56820203</v>
      </c>
      <c r="E1015">
        <v>197916083</v>
      </c>
      <c r="F1015">
        <v>146769923</v>
      </c>
      <c r="G1015" s="1">
        <v>41645</v>
      </c>
      <c r="H1015" s="1">
        <v>41645</v>
      </c>
      <c r="I1015" s="1">
        <v>41728</v>
      </c>
      <c r="J1015" s="1">
        <v>41728</v>
      </c>
      <c r="K1015" t="s">
        <v>51</v>
      </c>
      <c r="L1015" t="s">
        <v>51</v>
      </c>
      <c r="M1015" t="s">
        <v>19</v>
      </c>
      <c r="N1015" s="13">
        <v>259277</v>
      </c>
      <c r="O1015" s="13">
        <v>1199</v>
      </c>
      <c r="P1015">
        <v>89</v>
      </c>
      <c r="Q1015">
        <v>0</v>
      </c>
      <c r="R1015" s="2">
        <v>0</v>
      </c>
      <c r="S1015">
        <v>560</v>
      </c>
      <c r="T1015">
        <v>0</v>
      </c>
      <c r="U1015" s="2">
        <v>0</v>
      </c>
    </row>
    <row r="1016" spans="1:21" x14ac:dyDescent="0.25">
      <c r="A1016" t="s">
        <v>498</v>
      </c>
      <c r="B1016" t="s">
        <v>874</v>
      </c>
      <c r="C1016" t="s">
        <v>882</v>
      </c>
      <c r="D1016">
        <v>56820203</v>
      </c>
      <c r="E1016">
        <v>197916083</v>
      </c>
      <c r="F1016">
        <v>146770163</v>
      </c>
      <c r="G1016" s="1">
        <v>41645</v>
      </c>
      <c r="H1016" s="1">
        <v>41645</v>
      </c>
      <c r="I1016" s="1">
        <v>41728</v>
      </c>
      <c r="J1016" s="1">
        <v>41728</v>
      </c>
      <c r="K1016" t="s">
        <v>51</v>
      </c>
      <c r="L1016" t="s">
        <v>51</v>
      </c>
      <c r="M1016" t="s">
        <v>19</v>
      </c>
      <c r="N1016" s="13">
        <v>259277</v>
      </c>
      <c r="O1016" s="13">
        <v>21526</v>
      </c>
      <c r="P1016">
        <v>89</v>
      </c>
      <c r="Q1016">
        <v>0</v>
      </c>
      <c r="R1016" s="2">
        <v>0</v>
      </c>
      <c r="S1016" s="13">
        <v>9134</v>
      </c>
      <c r="T1016">
        <v>0</v>
      </c>
      <c r="U1016" s="2">
        <v>0</v>
      </c>
    </row>
    <row r="1017" spans="1:21" x14ac:dyDescent="0.25">
      <c r="A1017" t="s">
        <v>498</v>
      </c>
      <c r="B1017" t="s">
        <v>883</v>
      </c>
      <c r="C1017" t="s">
        <v>884</v>
      </c>
      <c r="D1017">
        <v>56820203</v>
      </c>
      <c r="E1017">
        <v>202213163</v>
      </c>
      <c r="F1017">
        <v>148899083</v>
      </c>
      <c r="G1017" s="1">
        <v>41660</v>
      </c>
      <c r="H1017" s="1">
        <v>41660</v>
      </c>
      <c r="I1017" s="1">
        <v>41674</v>
      </c>
      <c r="J1017" s="1">
        <v>41674</v>
      </c>
      <c r="K1017" t="s">
        <v>51</v>
      </c>
      <c r="L1017" t="s">
        <v>51</v>
      </c>
      <c r="M1017" s="13">
        <v>298500</v>
      </c>
      <c r="N1017" s="13">
        <v>597053</v>
      </c>
      <c r="O1017" s="13">
        <v>298527</v>
      </c>
      <c r="P1017">
        <v>795</v>
      </c>
      <c r="Q1017">
        <v>154</v>
      </c>
      <c r="R1017" s="2">
        <v>5.9999999999999995E-4</v>
      </c>
      <c r="S1017" s="13">
        <v>74391</v>
      </c>
      <c r="T1017">
        <v>41</v>
      </c>
      <c r="U1017" s="2">
        <v>5.9999999999999995E-4</v>
      </c>
    </row>
    <row r="1018" spans="1:21" x14ac:dyDescent="0.25">
      <c r="A1018" t="s">
        <v>498</v>
      </c>
      <c r="B1018" t="s">
        <v>883</v>
      </c>
      <c r="C1018" t="s">
        <v>885</v>
      </c>
      <c r="D1018">
        <v>56820203</v>
      </c>
      <c r="E1018">
        <v>202213163</v>
      </c>
      <c r="F1018">
        <v>148899323</v>
      </c>
      <c r="G1018" s="1">
        <v>41660</v>
      </c>
      <c r="H1018" s="1">
        <v>41660</v>
      </c>
      <c r="I1018" s="1">
        <v>41674</v>
      </c>
      <c r="J1018" s="1">
        <v>41674</v>
      </c>
      <c r="K1018" t="s">
        <v>51</v>
      </c>
      <c r="L1018" t="s">
        <v>51</v>
      </c>
      <c r="M1018" s="13">
        <v>298500</v>
      </c>
      <c r="N1018" s="13">
        <v>597053</v>
      </c>
      <c r="O1018" s="13">
        <v>298526</v>
      </c>
      <c r="P1018">
        <v>795</v>
      </c>
      <c r="Q1018">
        <v>641</v>
      </c>
      <c r="R1018" s="2">
        <v>2.3E-3</v>
      </c>
      <c r="S1018" s="13">
        <v>75725</v>
      </c>
      <c r="T1018">
        <v>172</v>
      </c>
      <c r="U1018" s="2">
        <v>2.3E-3</v>
      </c>
    </row>
    <row r="1019" spans="1:21" x14ac:dyDescent="0.25">
      <c r="A1019" t="s">
        <v>498</v>
      </c>
      <c r="B1019" t="s">
        <v>886</v>
      </c>
      <c r="C1019" t="s">
        <v>887</v>
      </c>
      <c r="D1019">
        <v>56820203</v>
      </c>
      <c r="E1019">
        <v>203276123</v>
      </c>
      <c r="F1019">
        <v>149422883</v>
      </c>
      <c r="G1019" s="1">
        <v>41664</v>
      </c>
      <c r="H1019" s="1">
        <v>41664</v>
      </c>
      <c r="I1019" s="1">
        <v>41692</v>
      </c>
      <c r="J1019" s="1">
        <v>41692</v>
      </c>
      <c r="K1019" t="s">
        <v>51</v>
      </c>
      <c r="L1019" t="s">
        <v>51</v>
      </c>
      <c r="M1019" s="13">
        <v>62500</v>
      </c>
      <c r="N1019" s="13">
        <v>125020</v>
      </c>
      <c r="O1019" s="13">
        <v>62509</v>
      </c>
      <c r="P1019">
        <v>322</v>
      </c>
      <c r="Q1019">
        <v>285</v>
      </c>
      <c r="R1019" s="2">
        <v>4.7000000000000002E-3</v>
      </c>
      <c r="S1019" s="13">
        <v>46822</v>
      </c>
      <c r="T1019">
        <v>221</v>
      </c>
      <c r="U1019" s="2">
        <v>4.7000000000000002E-3</v>
      </c>
    </row>
    <row r="1020" spans="1:21" x14ac:dyDescent="0.25">
      <c r="A1020" t="s">
        <v>498</v>
      </c>
      <c r="B1020" t="s">
        <v>886</v>
      </c>
      <c r="C1020" t="s">
        <v>888</v>
      </c>
      <c r="D1020">
        <v>56820203</v>
      </c>
      <c r="E1020">
        <v>203276123</v>
      </c>
      <c r="F1020">
        <v>149423123</v>
      </c>
      <c r="G1020" s="1">
        <v>41664</v>
      </c>
      <c r="H1020" s="1">
        <v>41664</v>
      </c>
      <c r="I1020" s="1">
        <v>41692</v>
      </c>
      <c r="J1020" s="1">
        <v>41692</v>
      </c>
      <c r="K1020" t="s">
        <v>51</v>
      </c>
      <c r="L1020" t="s">
        <v>51</v>
      </c>
      <c r="M1020" s="13">
        <v>62500</v>
      </c>
      <c r="N1020" s="13">
        <v>125020</v>
      </c>
      <c r="O1020" s="13">
        <v>62511</v>
      </c>
      <c r="P1020">
        <v>322</v>
      </c>
      <c r="Q1020">
        <v>37</v>
      </c>
      <c r="R1020" s="2">
        <v>5.0000000000000001E-4</v>
      </c>
      <c r="S1020" s="13">
        <v>47005</v>
      </c>
      <c r="T1020">
        <v>25</v>
      </c>
      <c r="U1020" s="2">
        <v>5.0000000000000001E-4</v>
      </c>
    </row>
    <row r="1021" spans="1:21" x14ac:dyDescent="0.25">
      <c r="A1021" t="s">
        <v>498</v>
      </c>
      <c r="B1021" t="s">
        <v>1842</v>
      </c>
      <c r="C1021" t="s">
        <v>1843</v>
      </c>
      <c r="D1021">
        <v>56820203</v>
      </c>
      <c r="E1021">
        <v>208536083</v>
      </c>
      <c r="F1021">
        <v>152676443</v>
      </c>
      <c r="G1021" s="1">
        <v>41689</v>
      </c>
      <c r="H1021" s="1">
        <v>41689</v>
      </c>
      <c r="I1021" s="1">
        <v>41727</v>
      </c>
      <c r="J1021" s="1">
        <v>41727</v>
      </c>
      <c r="K1021" t="s">
        <v>51</v>
      </c>
      <c r="L1021" t="s">
        <v>51</v>
      </c>
      <c r="M1021" s="13">
        <v>211750</v>
      </c>
      <c r="N1021" s="13">
        <v>106939</v>
      </c>
      <c r="O1021" s="13">
        <v>53545</v>
      </c>
      <c r="P1021">
        <v>132</v>
      </c>
      <c r="Q1021">
        <v>101</v>
      </c>
      <c r="R1021" s="2">
        <v>1.9E-3</v>
      </c>
      <c r="S1021" s="13">
        <v>53279</v>
      </c>
      <c r="T1021">
        <v>100</v>
      </c>
      <c r="U1021" s="2">
        <v>1.9E-3</v>
      </c>
    </row>
    <row r="1022" spans="1:21" x14ac:dyDescent="0.25">
      <c r="A1022" t="s">
        <v>498</v>
      </c>
      <c r="B1022" t="s">
        <v>1842</v>
      </c>
      <c r="C1022" t="s">
        <v>1844</v>
      </c>
      <c r="D1022">
        <v>56820203</v>
      </c>
      <c r="E1022">
        <v>208536083</v>
      </c>
      <c r="F1022">
        <v>152676683</v>
      </c>
      <c r="G1022" s="1">
        <v>41689</v>
      </c>
      <c r="H1022" s="1">
        <v>41689</v>
      </c>
      <c r="I1022" s="1">
        <v>41727</v>
      </c>
      <c r="J1022" s="1">
        <v>41727</v>
      </c>
      <c r="K1022" t="s">
        <v>51</v>
      </c>
      <c r="L1022" t="s">
        <v>51</v>
      </c>
      <c r="M1022" s="13">
        <v>211750</v>
      </c>
      <c r="N1022" s="13">
        <v>106939</v>
      </c>
      <c r="O1022" s="13">
        <v>53394</v>
      </c>
      <c r="P1022">
        <v>132</v>
      </c>
      <c r="Q1022">
        <v>31</v>
      </c>
      <c r="R1022" s="2">
        <v>5.9999999999999995E-4</v>
      </c>
      <c r="S1022" s="13">
        <v>53208</v>
      </c>
      <c r="T1022">
        <v>31</v>
      </c>
      <c r="U1022" s="2">
        <v>5.9999999999999995E-4</v>
      </c>
    </row>
    <row r="1023" spans="1:21" x14ac:dyDescent="0.25">
      <c r="A1023" t="s">
        <v>502</v>
      </c>
      <c r="B1023" t="s">
        <v>503</v>
      </c>
      <c r="C1023" t="s">
        <v>504</v>
      </c>
      <c r="D1023">
        <v>56836763</v>
      </c>
      <c r="E1023">
        <v>197564483</v>
      </c>
      <c r="F1023">
        <v>146544203</v>
      </c>
      <c r="G1023" s="1">
        <v>41635</v>
      </c>
      <c r="H1023" s="1">
        <v>41635</v>
      </c>
      <c r="I1023" s="1">
        <v>41796</v>
      </c>
      <c r="J1023" s="1">
        <v>41796</v>
      </c>
      <c r="K1023" t="s">
        <v>69</v>
      </c>
      <c r="L1023" t="s">
        <v>69</v>
      </c>
      <c r="M1023" s="13">
        <v>255000</v>
      </c>
      <c r="N1023" s="13">
        <v>103496</v>
      </c>
      <c r="O1023" s="13">
        <v>103496</v>
      </c>
      <c r="P1023">
        <v>76</v>
      </c>
      <c r="Q1023">
        <v>76</v>
      </c>
      <c r="R1023" s="2">
        <v>5.9999999999999995E-4</v>
      </c>
      <c r="S1023" s="13">
        <v>45040</v>
      </c>
      <c r="T1023">
        <v>27</v>
      </c>
      <c r="U1023" s="2">
        <v>5.9999999999999995E-4</v>
      </c>
    </row>
    <row r="1024" spans="1:21" x14ac:dyDescent="0.25">
      <c r="A1024" t="s">
        <v>889</v>
      </c>
      <c r="B1024" t="s">
        <v>890</v>
      </c>
      <c r="C1024" t="s">
        <v>891</v>
      </c>
      <c r="D1024">
        <v>57236963</v>
      </c>
      <c r="E1024">
        <v>199162643</v>
      </c>
      <c r="F1024">
        <v>147292283</v>
      </c>
      <c r="G1024" s="1">
        <v>41649</v>
      </c>
      <c r="H1024" s="1">
        <v>41649</v>
      </c>
      <c r="I1024" s="1">
        <v>41691</v>
      </c>
      <c r="J1024" s="1">
        <v>41691</v>
      </c>
      <c r="K1024" t="s">
        <v>51</v>
      </c>
      <c r="L1024" t="s">
        <v>51</v>
      </c>
      <c r="M1024" s="13">
        <v>52000</v>
      </c>
      <c r="N1024" s="13">
        <v>137929</v>
      </c>
      <c r="O1024" s="13">
        <v>51928</v>
      </c>
      <c r="P1024">
        <v>118</v>
      </c>
      <c r="Q1024">
        <v>72</v>
      </c>
      <c r="R1024" s="2">
        <v>1.1000000000000001E-3</v>
      </c>
      <c r="S1024" s="13">
        <v>24540</v>
      </c>
      <c r="T1024">
        <v>26</v>
      </c>
      <c r="U1024" s="2">
        <v>1.1000000000000001E-3</v>
      </c>
    </row>
    <row r="1025" spans="1:21" x14ac:dyDescent="0.25">
      <c r="A1025" t="s">
        <v>889</v>
      </c>
      <c r="B1025" t="s">
        <v>890</v>
      </c>
      <c r="C1025" t="s">
        <v>892</v>
      </c>
      <c r="D1025">
        <v>57236963</v>
      </c>
      <c r="E1025">
        <v>199162643</v>
      </c>
      <c r="F1025">
        <v>147292523</v>
      </c>
      <c r="G1025" s="1">
        <v>41649</v>
      </c>
      <c r="H1025" s="1">
        <v>41649</v>
      </c>
      <c r="I1025" s="1">
        <v>41691</v>
      </c>
      <c r="J1025" s="1">
        <v>41691</v>
      </c>
      <c r="K1025" t="s">
        <v>51</v>
      </c>
      <c r="L1025" t="s">
        <v>51</v>
      </c>
      <c r="M1025" s="13">
        <v>86000</v>
      </c>
      <c r="N1025" s="13">
        <v>137929</v>
      </c>
      <c r="O1025" s="13">
        <v>86001</v>
      </c>
      <c r="P1025">
        <v>118</v>
      </c>
      <c r="Q1025">
        <v>46</v>
      </c>
      <c r="R1025" s="2">
        <v>5.9999999999999995E-4</v>
      </c>
      <c r="S1025" s="13">
        <v>40571</v>
      </c>
      <c r="T1025">
        <v>25</v>
      </c>
      <c r="U1025" s="2">
        <v>5.9999999999999995E-4</v>
      </c>
    </row>
    <row r="1026" spans="1:21" x14ac:dyDescent="0.25">
      <c r="A1026" t="s">
        <v>893</v>
      </c>
      <c r="B1026" t="s">
        <v>894</v>
      </c>
      <c r="C1026" t="s">
        <v>895</v>
      </c>
      <c r="D1026">
        <v>57340163</v>
      </c>
      <c r="E1026">
        <v>199495523</v>
      </c>
      <c r="F1026">
        <v>147464123</v>
      </c>
      <c r="G1026" s="1">
        <v>41649</v>
      </c>
      <c r="H1026" s="1">
        <v>41649</v>
      </c>
      <c r="I1026" s="1">
        <v>41672</v>
      </c>
      <c r="J1026" s="1">
        <v>41672</v>
      </c>
      <c r="K1026" t="s">
        <v>40</v>
      </c>
      <c r="L1026" t="s">
        <v>40</v>
      </c>
      <c r="M1026" s="13">
        <v>125000</v>
      </c>
      <c r="N1026" s="13">
        <v>249571</v>
      </c>
      <c r="O1026" s="13">
        <v>125006</v>
      </c>
      <c r="P1026">
        <v>44</v>
      </c>
      <c r="Q1026">
        <v>15</v>
      </c>
      <c r="R1026" s="2">
        <v>2.0000000000000001E-4</v>
      </c>
      <c r="S1026" s="13">
        <v>9496</v>
      </c>
      <c r="T1026">
        <v>2</v>
      </c>
      <c r="U1026" s="2">
        <v>2.0000000000000001E-4</v>
      </c>
    </row>
    <row r="1027" spans="1:21" x14ac:dyDescent="0.25">
      <c r="A1027" t="s">
        <v>893</v>
      </c>
      <c r="B1027" t="s">
        <v>894</v>
      </c>
      <c r="C1027" t="s">
        <v>896</v>
      </c>
      <c r="D1027">
        <v>57340163</v>
      </c>
      <c r="E1027">
        <v>199495523</v>
      </c>
      <c r="F1027">
        <v>147464363</v>
      </c>
      <c r="G1027" s="1">
        <v>41649</v>
      </c>
      <c r="H1027" s="1">
        <v>41649</v>
      </c>
      <c r="I1027" s="1">
        <v>41672</v>
      </c>
      <c r="J1027" s="1">
        <v>41672</v>
      </c>
      <c r="K1027" t="s">
        <v>40</v>
      </c>
      <c r="L1027" t="s">
        <v>40</v>
      </c>
      <c r="M1027" s="13">
        <v>125000</v>
      </c>
      <c r="N1027" s="13">
        <v>249571</v>
      </c>
      <c r="O1027" s="13">
        <v>124565</v>
      </c>
      <c r="P1027">
        <v>44</v>
      </c>
      <c r="Q1027">
        <v>29</v>
      </c>
      <c r="R1027" s="2">
        <v>1E-4</v>
      </c>
      <c r="S1027" s="13">
        <v>9415</v>
      </c>
      <c r="T1027">
        <v>1</v>
      </c>
      <c r="U1027" s="2">
        <v>1E-4</v>
      </c>
    </row>
    <row r="1028" spans="1:21" x14ac:dyDescent="0.25">
      <c r="A1028" t="s">
        <v>897</v>
      </c>
      <c r="B1028" t="s">
        <v>1845</v>
      </c>
      <c r="C1028" t="s">
        <v>1846</v>
      </c>
      <c r="D1028">
        <v>57461483</v>
      </c>
      <c r="E1028">
        <v>203972123</v>
      </c>
      <c r="F1028">
        <v>149820803</v>
      </c>
      <c r="G1028" s="1">
        <v>41672</v>
      </c>
      <c r="H1028" s="1">
        <v>41672</v>
      </c>
      <c r="I1028" s="1">
        <v>41677</v>
      </c>
      <c r="J1028" s="1">
        <v>41677</v>
      </c>
      <c r="K1028" t="s">
        <v>139</v>
      </c>
      <c r="L1028" t="s">
        <v>139</v>
      </c>
      <c r="M1028" t="s">
        <v>19</v>
      </c>
      <c r="N1028" s="13">
        <v>14187</v>
      </c>
      <c r="O1028" s="13">
        <v>14187</v>
      </c>
      <c r="P1028">
        <v>0</v>
      </c>
      <c r="Q1028">
        <v>0</v>
      </c>
      <c r="R1028" s="2">
        <v>0</v>
      </c>
      <c r="S1028" s="13">
        <v>14187</v>
      </c>
      <c r="T1028">
        <v>0</v>
      </c>
      <c r="U1028" s="2">
        <v>0</v>
      </c>
    </row>
    <row r="1029" spans="1:21" x14ac:dyDescent="0.25">
      <c r="A1029" t="s">
        <v>898</v>
      </c>
      <c r="B1029" t="s">
        <v>1847</v>
      </c>
      <c r="C1029" t="s">
        <v>1848</v>
      </c>
      <c r="D1029">
        <v>57563723</v>
      </c>
      <c r="E1029">
        <v>206387363</v>
      </c>
      <c r="F1029">
        <v>151555043</v>
      </c>
      <c r="G1029" s="1">
        <v>41681</v>
      </c>
      <c r="H1029" s="1">
        <v>41681</v>
      </c>
      <c r="I1029" s="1">
        <v>41699</v>
      </c>
      <c r="J1029" s="1">
        <v>41699</v>
      </c>
      <c r="K1029" t="s">
        <v>40</v>
      </c>
      <c r="L1029" t="s">
        <v>40</v>
      </c>
      <c r="M1029" s="13">
        <v>40000</v>
      </c>
      <c r="N1029" s="13">
        <v>76638</v>
      </c>
      <c r="O1029" s="13">
        <v>38301</v>
      </c>
      <c r="P1029">
        <v>173</v>
      </c>
      <c r="Q1029">
        <v>48</v>
      </c>
      <c r="R1029" s="2">
        <v>1.2999999999999999E-3</v>
      </c>
      <c r="S1029" s="13">
        <v>38238</v>
      </c>
      <c r="T1029">
        <v>48</v>
      </c>
      <c r="U1029" s="2">
        <v>1.2999999999999999E-3</v>
      </c>
    </row>
    <row r="1030" spans="1:21" x14ac:dyDescent="0.25">
      <c r="A1030" t="s">
        <v>898</v>
      </c>
      <c r="B1030" t="s">
        <v>1847</v>
      </c>
      <c r="C1030" t="s">
        <v>1849</v>
      </c>
      <c r="D1030">
        <v>57563723</v>
      </c>
      <c r="E1030">
        <v>206387363</v>
      </c>
      <c r="F1030">
        <v>151555283</v>
      </c>
      <c r="G1030" s="1">
        <v>41681</v>
      </c>
      <c r="H1030" s="1">
        <v>41681</v>
      </c>
      <c r="I1030" s="1">
        <v>41699</v>
      </c>
      <c r="J1030" s="1">
        <v>41699</v>
      </c>
      <c r="K1030" t="s">
        <v>40</v>
      </c>
      <c r="L1030" t="s">
        <v>40</v>
      </c>
      <c r="M1030" s="13">
        <v>40000</v>
      </c>
      <c r="N1030" s="13">
        <v>76638</v>
      </c>
      <c r="O1030" s="13">
        <v>38337</v>
      </c>
      <c r="P1030">
        <v>173</v>
      </c>
      <c r="Q1030">
        <v>125</v>
      </c>
      <c r="R1030" s="2">
        <v>3.2000000000000002E-3</v>
      </c>
      <c r="S1030" s="13">
        <v>38229</v>
      </c>
      <c r="T1030">
        <v>124</v>
      </c>
      <c r="U1030" s="2">
        <v>3.2000000000000002E-3</v>
      </c>
    </row>
    <row r="1031" spans="1:21" x14ac:dyDescent="0.25">
      <c r="A1031" t="s">
        <v>899</v>
      </c>
      <c r="B1031" t="s">
        <v>900</v>
      </c>
      <c r="C1031" t="s">
        <v>901</v>
      </c>
      <c r="D1031">
        <v>57581243</v>
      </c>
      <c r="E1031">
        <v>200368043</v>
      </c>
      <c r="F1031">
        <v>147867443</v>
      </c>
      <c r="G1031" s="1">
        <v>41652</v>
      </c>
      <c r="H1031" s="1">
        <v>41652</v>
      </c>
      <c r="I1031" s="1">
        <v>41724</v>
      </c>
      <c r="J1031" s="1">
        <v>41724</v>
      </c>
      <c r="K1031" t="s">
        <v>167</v>
      </c>
      <c r="L1031" t="s">
        <v>167</v>
      </c>
      <c r="M1031" s="13">
        <v>156000</v>
      </c>
      <c r="N1031" s="13">
        <v>102952</v>
      </c>
      <c r="O1031" s="13">
        <v>102952</v>
      </c>
      <c r="P1031">
        <v>241</v>
      </c>
      <c r="Q1031">
        <v>241</v>
      </c>
      <c r="R1031" s="2">
        <v>2.5000000000000001E-3</v>
      </c>
      <c r="S1031" s="13">
        <v>61221</v>
      </c>
      <c r="T1031">
        <v>153</v>
      </c>
      <c r="U1031" s="2">
        <v>2.5000000000000001E-3</v>
      </c>
    </row>
    <row r="1032" spans="1:21" x14ac:dyDescent="0.25">
      <c r="A1032" t="s">
        <v>902</v>
      </c>
      <c r="B1032" t="s">
        <v>903</v>
      </c>
      <c r="C1032" t="s">
        <v>904</v>
      </c>
      <c r="D1032">
        <v>57716363</v>
      </c>
      <c r="E1032">
        <v>201322043</v>
      </c>
      <c r="F1032">
        <v>148538723</v>
      </c>
      <c r="G1032" s="1">
        <v>41661</v>
      </c>
      <c r="H1032" s="1">
        <v>41661</v>
      </c>
      <c r="I1032" s="1">
        <v>41672</v>
      </c>
      <c r="J1032" s="1">
        <v>41672</v>
      </c>
      <c r="K1032" t="s">
        <v>139</v>
      </c>
      <c r="L1032" t="s">
        <v>139</v>
      </c>
      <c r="M1032" s="13">
        <v>50000</v>
      </c>
      <c r="N1032" s="13">
        <v>100038</v>
      </c>
      <c r="O1032" s="13">
        <v>50013</v>
      </c>
      <c r="P1032">
        <v>29</v>
      </c>
      <c r="Q1032">
        <v>25</v>
      </c>
      <c r="R1032" s="2">
        <v>8.0000000000000004E-4</v>
      </c>
      <c r="S1032" s="13">
        <v>7736</v>
      </c>
      <c r="T1032">
        <v>6</v>
      </c>
      <c r="U1032" s="2">
        <v>8.0000000000000004E-4</v>
      </c>
    </row>
    <row r="1033" spans="1:21" x14ac:dyDescent="0.25">
      <c r="A1033" t="s">
        <v>902</v>
      </c>
      <c r="B1033" t="s">
        <v>903</v>
      </c>
      <c r="C1033" t="s">
        <v>905</v>
      </c>
      <c r="D1033">
        <v>57716363</v>
      </c>
      <c r="E1033">
        <v>201322043</v>
      </c>
      <c r="F1033">
        <v>148538963</v>
      </c>
      <c r="G1033" s="1">
        <v>41661</v>
      </c>
      <c r="H1033" s="1">
        <v>41661</v>
      </c>
      <c r="I1033" s="1">
        <v>41672</v>
      </c>
      <c r="J1033" s="1">
        <v>41672</v>
      </c>
      <c r="K1033" t="s">
        <v>139</v>
      </c>
      <c r="L1033" t="s">
        <v>139</v>
      </c>
      <c r="M1033" s="13">
        <v>50000</v>
      </c>
      <c r="N1033" s="13">
        <v>100038</v>
      </c>
      <c r="O1033" s="13">
        <v>50025</v>
      </c>
      <c r="P1033">
        <v>29</v>
      </c>
      <c r="Q1033">
        <v>4</v>
      </c>
      <c r="R1033" s="2">
        <v>0</v>
      </c>
      <c r="S1033" s="13">
        <v>7839</v>
      </c>
      <c r="T1033">
        <v>0</v>
      </c>
      <c r="U1033" s="2">
        <v>0</v>
      </c>
    </row>
    <row r="1034" spans="1:21" x14ac:dyDescent="0.25">
      <c r="A1034" t="s">
        <v>902</v>
      </c>
      <c r="B1034" t="s">
        <v>906</v>
      </c>
      <c r="C1034" t="s">
        <v>907</v>
      </c>
      <c r="D1034">
        <v>57716363</v>
      </c>
      <c r="E1034">
        <v>203024843</v>
      </c>
      <c r="F1034">
        <v>149286563</v>
      </c>
      <c r="G1034" s="1">
        <v>41663</v>
      </c>
      <c r="H1034" s="1">
        <v>41663</v>
      </c>
      <c r="I1034" s="1">
        <v>41690</v>
      </c>
      <c r="J1034" s="1">
        <v>41690</v>
      </c>
      <c r="K1034" t="s">
        <v>139</v>
      </c>
      <c r="L1034" t="s">
        <v>139</v>
      </c>
      <c r="M1034" s="13">
        <v>197950</v>
      </c>
      <c r="N1034" s="13">
        <v>395929</v>
      </c>
      <c r="O1034" s="13">
        <v>197966</v>
      </c>
      <c r="P1034">
        <v>71</v>
      </c>
      <c r="Q1034">
        <v>11</v>
      </c>
      <c r="R1034" s="2">
        <v>1E-4</v>
      </c>
      <c r="S1034" s="13">
        <v>138873</v>
      </c>
      <c r="T1034">
        <v>8</v>
      </c>
      <c r="U1034" s="2">
        <v>1E-4</v>
      </c>
    </row>
    <row r="1035" spans="1:21" x14ac:dyDescent="0.25">
      <c r="A1035" t="s">
        <v>902</v>
      </c>
      <c r="B1035" t="s">
        <v>906</v>
      </c>
      <c r="C1035" t="s">
        <v>908</v>
      </c>
      <c r="D1035">
        <v>57716363</v>
      </c>
      <c r="E1035">
        <v>203024843</v>
      </c>
      <c r="F1035">
        <v>149286803</v>
      </c>
      <c r="G1035" s="1">
        <v>41663</v>
      </c>
      <c r="H1035" s="1">
        <v>41663</v>
      </c>
      <c r="I1035" s="1">
        <v>41690</v>
      </c>
      <c r="J1035" s="1">
        <v>41690</v>
      </c>
      <c r="K1035" t="s">
        <v>139</v>
      </c>
      <c r="L1035" t="s">
        <v>139</v>
      </c>
      <c r="M1035" s="13">
        <v>197950</v>
      </c>
      <c r="N1035" s="13">
        <v>395929</v>
      </c>
      <c r="O1035" s="13">
        <v>197963</v>
      </c>
      <c r="P1035">
        <v>71</v>
      </c>
      <c r="Q1035">
        <v>60</v>
      </c>
      <c r="R1035" s="2">
        <v>4.0000000000000002E-4</v>
      </c>
      <c r="S1035" s="13">
        <v>138789</v>
      </c>
      <c r="T1035">
        <v>53</v>
      </c>
      <c r="U1035" s="2">
        <v>4.0000000000000002E-4</v>
      </c>
    </row>
    <row r="1036" spans="1:21" x14ac:dyDescent="0.25">
      <c r="A1036" t="s">
        <v>902</v>
      </c>
      <c r="B1036" t="s">
        <v>1850</v>
      </c>
      <c r="C1036" t="s">
        <v>1851</v>
      </c>
      <c r="D1036">
        <v>57716363</v>
      </c>
      <c r="E1036">
        <v>207872723</v>
      </c>
      <c r="F1036">
        <v>152158643</v>
      </c>
      <c r="G1036" s="1">
        <v>41690</v>
      </c>
      <c r="H1036" s="1">
        <v>41690</v>
      </c>
      <c r="I1036" s="1">
        <v>41717</v>
      </c>
      <c r="J1036" s="1">
        <v>41717</v>
      </c>
      <c r="K1036" t="s">
        <v>139</v>
      </c>
      <c r="L1036" t="s">
        <v>139</v>
      </c>
      <c r="M1036" s="13">
        <v>197950</v>
      </c>
      <c r="N1036" s="13">
        <v>133098</v>
      </c>
      <c r="O1036" s="13">
        <v>66585</v>
      </c>
      <c r="P1036">
        <v>38</v>
      </c>
      <c r="Q1036">
        <v>6</v>
      </c>
      <c r="R1036" s="2">
        <v>1E-4</v>
      </c>
      <c r="S1036" s="13">
        <v>66448</v>
      </c>
      <c r="T1036">
        <v>6</v>
      </c>
      <c r="U1036" s="2">
        <v>1E-4</v>
      </c>
    </row>
    <row r="1037" spans="1:21" x14ac:dyDescent="0.25">
      <c r="A1037" t="s">
        <v>902</v>
      </c>
      <c r="B1037" t="s">
        <v>1850</v>
      </c>
      <c r="C1037" t="s">
        <v>1852</v>
      </c>
      <c r="D1037">
        <v>57716363</v>
      </c>
      <c r="E1037">
        <v>207872723</v>
      </c>
      <c r="F1037">
        <v>152158883</v>
      </c>
      <c r="G1037" s="1">
        <v>41690</v>
      </c>
      <c r="H1037" s="1">
        <v>41690</v>
      </c>
      <c r="I1037" s="1">
        <v>41717</v>
      </c>
      <c r="J1037" s="1">
        <v>41717</v>
      </c>
      <c r="K1037" t="s">
        <v>139</v>
      </c>
      <c r="L1037" t="s">
        <v>139</v>
      </c>
      <c r="M1037" s="13">
        <v>197950</v>
      </c>
      <c r="N1037" s="13">
        <v>133098</v>
      </c>
      <c r="O1037" s="13">
        <v>66513</v>
      </c>
      <c r="P1037">
        <v>38</v>
      </c>
      <c r="Q1037">
        <v>32</v>
      </c>
      <c r="R1037" s="2">
        <v>5.0000000000000001E-4</v>
      </c>
      <c r="S1037" s="13">
        <v>66452</v>
      </c>
      <c r="T1037">
        <v>32</v>
      </c>
      <c r="U1037" s="2">
        <v>5.0000000000000001E-4</v>
      </c>
    </row>
    <row r="1038" spans="1:21" x14ac:dyDescent="0.25">
      <c r="A1038" t="s">
        <v>1853</v>
      </c>
      <c r="B1038" t="s">
        <v>1854</v>
      </c>
      <c r="C1038" t="s">
        <v>1855</v>
      </c>
      <c r="D1038">
        <v>57716483</v>
      </c>
      <c r="E1038">
        <v>200406923</v>
      </c>
      <c r="F1038">
        <v>148033403</v>
      </c>
      <c r="G1038" s="1">
        <v>41691</v>
      </c>
      <c r="H1038" s="1">
        <v>41691</v>
      </c>
      <c r="I1038" s="1">
        <v>41691</v>
      </c>
      <c r="J1038" s="1">
        <v>41691</v>
      </c>
      <c r="K1038" t="s">
        <v>119</v>
      </c>
      <c r="L1038" t="s">
        <v>119</v>
      </c>
      <c r="M1038" t="s">
        <v>19</v>
      </c>
      <c r="N1038" s="13">
        <v>57790</v>
      </c>
      <c r="O1038" s="13">
        <v>57790</v>
      </c>
      <c r="P1038">
        <v>0</v>
      </c>
      <c r="Q1038">
        <v>0</v>
      </c>
      <c r="R1038" s="2">
        <v>0</v>
      </c>
      <c r="S1038" s="13">
        <v>57790</v>
      </c>
      <c r="T1038">
        <v>0</v>
      </c>
      <c r="U1038" s="2">
        <v>0</v>
      </c>
    </row>
    <row r="1039" spans="1:21" x14ac:dyDescent="0.25">
      <c r="A1039" t="s">
        <v>909</v>
      </c>
      <c r="B1039" t="s">
        <v>1856</v>
      </c>
      <c r="C1039" t="s">
        <v>1857</v>
      </c>
      <c r="D1039">
        <v>57766283</v>
      </c>
      <c r="E1039">
        <v>204112523</v>
      </c>
      <c r="F1039">
        <v>149902163</v>
      </c>
      <c r="G1039" s="1">
        <v>41671</v>
      </c>
      <c r="H1039" s="1">
        <v>41671</v>
      </c>
      <c r="I1039" s="1">
        <v>41694</v>
      </c>
      <c r="J1039" s="1">
        <v>41694</v>
      </c>
      <c r="K1039" t="s">
        <v>200</v>
      </c>
      <c r="L1039" t="s">
        <v>200</v>
      </c>
      <c r="M1039" s="13">
        <v>45000</v>
      </c>
      <c r="N1039" s="13">
        <v>44473</v>
      </c>
      <c r="O1039" s="13">
        <v>44473</v>
      </c>
      <c r="P1039">
        <v>11</v>
      </c>
      <c r="Q1039">
        <v>11</v>
      </c>
      <c r="R1039" s="2">
        <v>2.0000000000000001E-4</v>
      </c>
      <c r="S1039" s="13">
        <v>44473</v>
      </c>
      <c r="T1039">
        <v>11</v>
      </c>
      <c r="U1039" s="2">
        <v>2.0000000000000001E-4</v>
      </c>
    </row>
    <row r="1040" spans="1:21" x14ac:dyDescent="0.25">
      <c r="A1040" t="s">
        <v>910</v>
      </c>
      <c r="B1040" t="s">
        <v>911</v>
      </c>
      <c r="C1040" t="s">
        <v>1858</v>
      </c>
      <c r="D1040">
        <v>57837923</v>
      </c>
      <c r="E1040">
        <v>201308003</v>
      </c>
      <c r="F1040">
        <v>148509923</v>
      </c>
      <c r="G1040" s="1">
        <v>41655</v>
      </c>
      <c r="H1040" s="1">
        <v>41655</v>
      </c>
      <c r="I1040" s="1">
        <v>41744</v>
      </c>
      <c r="J1040" s="1">
        <v>41744</v>
      </c>
      <c r="K1040" t="s">
        <v>430</v>
      </c>
      <c r="L1040" t="s">
        <v>430</v>
      </c>
      <c r="M1040" t="s">
        <v>19</v>
      </c>
      <c r="N1040" s="13">
        <v>29602</v>
      </c>
      <c r="O1040" s="13">
        <v>5460</v>
      </c>
      <c r="P1040">
        <v>60</v>
      </c>
      <c r="Q1040">
        <v>11</v>
      </c>
      <c r="R1040" s="2">
        <v>2E-3</v>
      </c>
      <c r="S1040" s="13">
        <v>5457</v>
      </c>
      <c r="T1040">
        <v>11</v>
      </c>
      <c r="U1040" s="2">
        <v>2E-3</v>
      </c>
    </row>
    <row r="1041" spans="1:21" x14ac:dyDescent="0.25">
      <c r="A1041" t="s">
        <v>910</v>
      </c>
      <c r="B1041" t="s">
        <v>911</v>
      </c>
      <c r="C1041" t="s">
        <v>1859</v>
      </c>
      <c r="D1041">
        <v>57837923</v>
      </c>
      <c r="E1041">
        <v>201308003</v>
      </c>
      <c r="F1041">
        <v>148510163</v>
      </c>
      <c r="G1041" s="1">
        <v>41655</v>
      </c>
      <c r="H1041" s="1">
        <v>41655</v>
      </c>
      <c r="I1041" s="1">
        <v>41744</v>
      </c>
      <c r="J1041" s="1">
        <v>41744</v>
      </c>
      <c r="K1041" t="s">
        <v>430</v>
      </c>
      <c r="L1041" t="s">
        <v>430</v>
      </c>
      <c r="M1041" t="s">
        <v>19</v>
      </c>
      <c r="N1041" s="13">
        <v>29602</v>
      </c>
      <c r="O1041">
        <v>286</v>
      </c>
      <c r="P1041">
        <v>60</v>
      </c>
      <c r="Q1041">
        <v>0</v>
      </c>
      <c r="R1041" s="2">
        <v>0</v>
      </c>
      <c r="S1041">
        <v>286</v>
      </c>
      <c r="T1041">
        <v>0</v>
      </c>
      <c r="U1041" s="2">
        <v>0</v>
      </c>
    </row>
    <row r="1042" spans="1:21" x14ac:dyDescent="0.25">
      <c r="A1042" t="s">
        <v>910</v>
      </c>
      <c r="B1042" t="s">
        <v>911</v>
      </c>
      <c r="C1042" t="s">
        <v>1860</v>
      </c>
      <c r="D1042">
        <v>57837923</v>
      </c>
      <c r="E1042">
        <v>201308003</v>
      </c>
      <c r="F1042">
        <v>148510403</v>
      </c>
      <c r="G1042" s="1">
        <v>41655</v>
      </c>
      <c r="H1042" s="1">
        <v>41655</v>
      </c>
      <c r="I1042" s="1">
        <v>41744</v>
      </c>
      <c r="J1042" s="1">
        <v>41744</v>
      </c>
      <c r="K1042" t="s">
        <v>430</v>
      </c>
      <c r="L1042" t="s">
        <v>430</v>
      </c>
      <c r="M1042" t="s">
        <v>19</v>
      </c>
      <c r="N1042" s="13">
        <v>29602</v>
      </c>
      <c r="O1042" s="13">
        <v>6413</v>
      </c>
      <c r="P1042">
        <v>60</v>
      </c>
      <c r="Q1042">
        <v>14</v>
      </c>
      <c r="R1042" s="2">
        <v>2.2000000000000001E-3</v>
      </c>
      <c r="S1042" s="13">
        <v>6409</v>
      </c>
      <c r="T1042">
        <v>14</v>
      </c>
      <c r="U1042" s="2">
        <v>2.2000000000000001E-3</v>
      </c>
    </row>
    <row r="1043" spans="1:21" x14ac:dyDescent="0.25">
      <c r="A1043" t="s">
        <v>910</v>
      </c>
      <c r="B1043" t="s">
        <v>911</v>
      </c>
      <c r="C1043" t="s">
        <v>1861</v>
      </c>
      <c r="D1043">
        <v>57837923</v>
      </c>
      <c r="E1043">
        <v>201308003</v>
      </c>
      <c r="F1043">
        <v>148510643</v>
      </c>
      <c r="G1043" s="1">
        <v>41655</v>
      </c>
      <c r="H1043" s="1">
        <v>41655</v>
      </c>
      <c r="I1043" s="1">
        <v>41744</v>
      </c>
      <c r="J1043" s="1">
        <v>41744</v>
      </c>
      <c r="K1043" t="s">
        <v>430</v>
      </c>
      <c r="L1043" t="s">
        <v>430</v>
      </c>
      <c r="M1043" t="s">
        <v>19</v>
      </c>
      <c r="N1043" s="13">
        <v>29602</v>
      </c>
      <c r="O1043" s="13">
        <v>6412</v>
      </c>
      <c r="P1043">
        <v>60</v>
      </c>
      <c r="Q1043">
        <v>7</v>
      </c>
      <c r="R1043" s="2">
        <v>1.1000000000000001E-3</v>
      </c>
      <c r="S1043" s="13">
        <v>6408</v>
      </c>
      <c r="T1043">
        <v>7</v>
      </c>
      <c r="U1043" s="2">
        <v>1.1000000000000001E-3</v>
      </c>
    </row>
    <row r="1044" spans="1:21" x14ac:dyDescent="0.25">
      <c r="A1044" t="s">
        <v>910</v>
      </c>
      <c r="B1044" t="s">
        <v>911</v>
      </c>
      <c r="C1044" t="s">
        <v>1862</v>
      </c>
      <c r="D1044">
        <v>57837923</v>
      </c>
      <c r="E1044">
        <v>201308003</v>
      </c>
      <c r="F1044">
        <v>148510883</v>
      </c>
      <c r="G1044" s="1">
        <v>41655</v>
      </c>
      <c r="H1044" s="1">
        <v>41655</v>
      </c>
      <c r="I1044" s="1">
        <v>41744</v>
      </c>
      <c r="J1044" s="1">
        <v>41744</v>
      </c>
      <c r="K1044" t="s">
        <v>430</v>
      </c>
      <c r="L1044" t="s">
        <v>430</v>
      </c>
      <c r="M1044" t="s">
        <v>19</v>
      </c>
      <c r="N1044" s="13">
        <v>29602</v>
      </c>
      <c r="O1044">
        <v>286</v>
      </c>
      <c r="P1044">
        <v>60</v>
      </c>
      <c r="Q1044">
        <v>0</v>
      </c>
      <c r="R1044" s="2">
        <v>0</v>
      </c>
      <c r="S1044">
        <v>286</v>
      </c>
      <c r="T1044">
        <v>0</v>
      </c>
      <c r="U1044" s="2">
        <v>0</v>
      </c>
    </row>
    <row r="1045" spans="1:21" x14ac:dyDescent="0.25">
      <c r="A1045" t="s">
        <v>910</v>
      </c>
      <c r="B1045" t="s">
        <v>911</v>
      </c>
      <c r="C1045" t="s">
        <v>1863</v>
      </c>
      <c r="D1045">
        <v>57837923</v>
      </c>
      <c r="E1045">
        <v>201308003</v>
      </c>
      <c r="F1045">
        <v>148511123</v>
      </c>
      <c r="G1045" s="1">
        <v>41655</v>
      </c>
      <c r="H1045" s="1">
        <v>41655</v>
      </c>
      <c r="I1045" s="1">
        <v>41744</v>
      </c>
      <c r="J1045" s="1">
        <v>41744</v>
      </c>
      <c r="K1045" t="s">
        <v>430</v>
      </c>
      <c r="L1045" t="s">
        <v>430</v>
      </c>
      <c r="M1045" t="s">
        <v>19</v>
      </c>
      <c r="N1045" s="13">
        <v>29602</v>
      </c>
      <c r="O1045" s="13">
        <v>6400</v>
      </c>
      <c r="P1045">
        <v>60</v>
      </c>
      <c r="Q1045">
        <v>0</v>
      </c>
      <c r="R1045" s="2">
        <v>0</v>
      </c>
      <c r="S1045" s="13">
        <v>6396</v>
      </c>
      <c r="T1045">
        <v>0</v>
      </c>
      <c r="U1045" s="2">
        <v>0</v>
      </c>
    </row>
    <row r="1046" spans="1:21" x14ac:dyDescent="0.25">
      <c r="A1046" t="s">
        <v>910</v>
      </c>
      <c r="B1046" t="s">
        <v>911</v>
      </c>
      <c r="C1046" t="s">
        <v>1864</v>
      </c>
      <c r="D1046">
        <v>57837923</v>
      </c>
      <c r="E1046">
        <v>201308003</v>
      </c>
      <c r="F1046">
        <v>148511363</v>
      </c>
      <c r="G1046" s="1">
        <v>41655</v>
      </c>
      <c r="H1046" s="1">
        <v>41655</v>
      </c>
      <c r="I1046" s="1">
        <v>41744</v>
      </c>
      <c r="J1046" s="1">
        <v>41744</v>
      </c>
      <c r="K1046" t="s">
        <v>430</v>
      </c>
      <c r="L1046" t="s">
        <v>430</v>
      </c>
      <c r="M1046" t="s">
        <v>19</v>
      </c>
      <c r="N1046" s="13">
        <v>29602</v>
      </c>
      <c r="O1046">
        <v>286</v>
      </c>
      <c r="P1046">
        <v>60</v>
      </c>
      <c r="Q1046">
        <v>0</v>
      </c>
      <c r="R1046" s="2">
        <v>0</v>
      </c>
      <c r="S1046">
        <v>286</v>
      </c>
      <c r="T1046">
        <v>0</v>
      </c>
      <c r="U1046" s="2">
        <v>0</v>
      </c>
    </row>
    <row r="1047" spans="1:21" x14ac:dyDescent="0.25">
      <c r="A1047" t="s">
        <v>910</v>
      </c>
      <c r="B1047" t="s">
        <v>911</v>
      </c>
      <c r="C1047" t="s">
        <v>912</v>
      </c>
      <c r="D1047">
        <v>57837923</v>
      </c>
      <c r="E1047">
        <v>201308003</v>
      </c>
      <c r="F1047">
        <v>149256083</v>
      </c>
      <c r="G1047" s="1">
        <v>41655</v>
      </c>
      <c r="H1047" s="1">
        <v>41662</v>
      </c>
      <c r="I1047" s="1">
        <v>41744</v>
      </c>
      <c r="J1047" s="1">
        <v>41744</v>
      </c>
      <c r="K1047" t="s">
        <v>430</v>
      </c>
      <c r="L1047" t="s">
        <v>430</v>
      </c>
      <c r="M1047" t="s">
        <v>19</v>
      </c>
      <c r="N1047" s="13">
        <v>29602</v>
      </c>
      <c r="O1047" s="13">
        <v>2760</v>
      </c>
      <c r="P1047">
        <v>60</v>
      </c>
      <c r="Q1047">
        <v>25</v>
      </c>
      <c r="R1047" s="2">
        <v>8.3999999999999995E-3</v>
      </c>
      <c r="S1047" s="13">
        <v>2028</v>
      </c>
      <c r="T1047">
        <v>17</v>
      </c>
      <c r="U1047" s="2">
        <v>8.3999999999999995E-3</v>
      </c>
    </row>
    <row r="1048" spans="1:21" x14ac:dyDescent="0.25">
      <c r="A1048" t="s">
        <v>910</v>
      </c>
      <c r="B1048" t="s">
        <v>911</v>
      </c>
      <c r="C1048" t="s">
        <v>1865</v>
      </c>
      <c r="D1048">
        <v>57837923</v>
      </c>
      <c r="E1048">
        <v>201308003</v>
      </c>
      <c r="F1048">
        <v>150496163</v>
      </c>
      <c r="G1048" s="1">
        <v>41655</v>
      </c>
      <c r="H1048" s="1">
        <v>41673</v>
      </c>
      <c r="I1048" s="1">
        <v>41744</v>
      </c>
      <c r="J1048" s="1">
        <v>41744</v>
      </c>
      <c r="K1048" t="s">
        <v>430</v>
      </c>
      <c r="L1048" t="s">
        <v>430</v>
      </c>
      <c r="M1048" t="s">
        <v>19</v>
      </c>
      <c r="N1048" s="13">
        <v>29602</v>
      </c>
      <c r="O1048">
        <v>239</v>
      </c>
      <c r="P1048">
        <v>60</v>
      </c>
      <c r="Q1048">
        <v>0</v>
      </c>
      <c r="R1048" s="2">
        <v>0</v>
      </c>
      <c r="S1048">
        <v>239</v>
      </c>
      <c r="T1048">
        <v>0</v>
      </c>
      <c r="U1048" s="2">
        <v>0</v>
      </c>
    </row>
    <row r="1049" spans="1:21" x14ac:dyDescent="0.25">
      <c r="A1049" t="s">
        <v>910</v>
      </c>
      <c r="B1049" t="s">
        <v>911</v>
      </c>
      <c r="C1049" t="s">
        <v>1866</v>
      </c>
      <c r="D1049">
        <v>57837923</v>
      </c>
      <c r="E1049">
        <v>201308003</v>
      </c>
      <c r="F1049">
        <v>151054163</v>
      </c>
      <c r="G1049" s="1">
        <v>41655</v>
      </c>
      <c r="H1049" s="1">
        <v>41676</v>
      </c>
      <c r="I1049" s="1">
        <v>41744</v>
      </c>
      <c r="J1049" s="1">
        <v>41744</v>
      </c>
      <c r="K1049" t="s">
        <v>430</v>
      </c>
      <c r="L1049" t="s">
        <v>430</v>
      </c>
      <c r="M1049" t="s">
        <v>19</v>
      </c>
      <c r="N1049" s="13">
        <v>29602</v>
      </c>
      <c r="O1049" s="13">
        <v>1060</v>
      </c>
      <c r="P1049">
        <v>60</v>
      </c>
      <c r="Q1049">
        <v>3</v>
      </c>
      <c r="R1049" s="2">
        <v>2.8E-3</v>
      </c>
      <c r="S1049" s="13">
        <v>1059</v>
      </c>
      <c r="T1049">
        <v>3</v>
      </c>
      <c r="U1049" s="2">
        <v>2.8E-3</v>
      </c>
    </row>
    <row r="1050" spans="1:21" x14ac:dyDescent="0.25">
      <c r="A1050" t="s">
        <v>913</v>
      </c>
      <c r="B1050" t="s">
        <v>914</v>
      </c>
      <c r="C1050" t="s">
        <v>915</v>
      </c>
      <c r="D1050">
        <v>57992243</v>
      </c>
      <c r="E1050">
        <v>201758723</v>
      </c>
      <c r="F1050">
        <v>148676963</v>
      </c>
      <c r="G1050" s="1">
        <v>41656</v>
      </c>
      <c r="H1050" s="1">
        <v>41656</v>
      </c>
      <c r="I1050" s="1">
        <v>41729</v>
      </c>
      <c r="J1050" s="1">
        <v>41729</v>
      </c>
      <c r="K1050" t="s">
        <v>111</v>
      </c>
      <c r="L1050" t="s">
        <v>111</v>
      </c>
      <c r="M1050" s="13">
        <v>97500</v>
      </c>
      <c r="N1050" s="13">
        <v>115691</v>
      </c>
      <c r="O1050" s="13">
        <v>58131</v>
      </c>
      <c r="P1050">
        <v>90</v>
      </c>
      <c r="Q1050">
        <v>25</v>
      </c>
      <c r="R1050" s="2">
        <v>4.0000000000000002E-4</v>
      </c>
      <c r="S1050" s="13">
        <v>38136</v>
      </c>
      <c r="T1050">
        <v>17</v>
      </c>
      <c r="U1050" s="2">
        <v>4.0000000000000002E-4</v>
      </c>
    </row>
    <row r="1051" spans="1:21" x14ac:dyDescent="0.25">
      <c r="A1051" t="s">
        <v>913</v>
      </c>
      <c r="B1051" t="s">
        <v>914</v>
      </c>
      <c r="C1051" t="s">
        <v>916</v>
      </c>
      <c r="D1051">
        <v>57992243</v>
      </c>
      <c r="E1051">
        <v>201758723</v>
      </c>
      <c r="F1051">
        <v>148677203</v>
      </c>
      <c r="G1051" s="1">
        <v>41656</v>
      </c>
      <c r="H1051" s="1">
        <v>41656</v>
      </c>
      <c r="I1051" s="1">
        <v>41729</v>
      </c>
      <c r="J1051" s="1">
        <v>41729</v>
      </c>
      <c r="K1051" t="s">
        <v>111</v>
      </c>
      <c r="L1051" t="s">
        <v>111</v>
      </c>
      <c r="M1051" s="13">
        <v>97500</v>
      </c>
      <c r="N1051" s="13">
        <v>115691</v>
      </c>
      <c r="O1051" s="13">
        <v>57560</v>
      </c>
      <c r="P1051">
        <v>90</v>
      </c>
      <c r="Q1051">
        <v>65</v>
      </c>
      <c r="R1051" s="2">
        <v>1.2999999999999999E-3</v>
      </c>
      <c r="S1051" s="13">
        <v>37571</v>
      </c>
      <c r="T1051">
        <v>47</v>
      </c>
      <c r="U1051" s="2">
        <v>1.2999999999999999E-3</v>
      </c>
    </row>
    <row r="1052" spans="1:21" x14ac:dyDescent="0.25">
      <c r="A1052" t="s">
        <v>917</v>
      </c>
      <c r="B1052" t="s">
        <v>918</v>
      </c>
      <c r="C1052" t="s">
        <v>919</v>
      </c>
      <c r="D1052">
        <v>58003043</v>
      </c>
      <c r="E1052">
        <v>201772163</v>
      </c>
      <c r="F1052">
        <v>148691843</v>
      </c>
      <c r="G1052" s="1">
        <v>41659</v>
      </c>
      <c r="H1052" s="1">
        <v>41659</v>
      </c>
      <c r="I1052" s="1">
        <v>41687</v>
      </c>
      <c r="J1052" s="1">
        <v>41687</v>
      </c>
      <c r="K1052" t="s">
        <v>51</v>
      </c>
      <c r="L1052" t="s">
        <v>51</v>
      </c>
      <c r="M1052" s="13">
        <v>123750</v>
      </c>
      <c r="N1052" s="13">
        <v>247533</v>
      </c>
      <c r="O1052" s="13">
        <v>123772</v>
      </c>
      <c r="P1052">
        <v>453</v>
      </c>
      <c r="Q1052">
        <v>375</v>
      </c>
      <c r="R1052" s="2">
        <v>2E-3</v>
      </c>
      <c r="S1052" s="13">
        <v>70770</v>
      </c>
      <c r="T1052">
        <v>145</v>
      </c>
      <c r="U1052" s="2">
        <v>2E-3</v>
      </c>
    </row>
    <row r="1053" spans="1:21" x14ac:dyDescent="0.25">
      <c r="A1053" t="s">
        <v>917</v>
      </c>
      <c r="B1053" t="s">
        <v>918</v>
      </c>
      <c r="C1053" t="s">
        <v>920</v>
      </c>
      <c r="D1053">
        <v>58003043</v>
      </c>
      <c r="E1053">
        <v>201772163</v>
      </c>
      <c r="F1053">
        <v>148692083</v>
      </c>
      <c r="G1053" s="1">
        <v>41659</v>
      </c>
      <c r="H1053" s="1">
        <v>41659</v>
      </c>
      <c r="I1053" s="1">
        <v>41687</v>
      </c>
      <c r="J1053" s="1">
        <v>41687</v>
      </c>
      <c r="K1053" t="s">
        <v>51</v>
      </c>
      <c r="L1053" t="s">
        <v>51</v>
      </c>
      <c r="M1053" s="13">
        <v>123750</v>
      </c>
      <c r="N1053" s="13">
        <v>247533</v>
      </c>
      <c r="O1053" s="13">
        <v>123761</v>
      </c>
      <c r="P1053">
        <v>453</v>
      </c>
      <c r="Q1053">
        <v>78</v>
      </c>
      <c r="R1053" s="2">
        <v>5.0000000000000001E-4</v>
      </c>
      <c r="S1053" s="13">
        <v>70677</v>
      </c>
      <c r="T1053">
        <v>36</v>
      </c>
      <c r="U1053" s="2">
        <v>5.0000000000000001E-4</v>
      </c>
    </row>
    <row r="1054" spans="1:21" x14ac:dyDescent="0.25">
      <c r="A1054" t="s">
        <v>917</v>
      </c>
      <c r="B1054" t="s">
        <v>1867</v>
      </c>
      <c r="C1054" t="s">
        <v>1868</v>
      </c>
      <c r="D1054">
        <v>58003043</v>
      </c>
      <c r="E1054">
        <v>204630803</v>
      </c>
      <c r="F1054">
        <v>150228803</v>
      </c>
      <c r="G1054" s="1">
        <v>41673</v>
      </c>
      <c r="H1054" s="1">
        <v>41673</v>
      </c>
      <c r="I1054" s="1">
        <v>41701</v>
      </c>
      <c r="J1054" s="1">
        <v>41701</v>
      </c>
      <c r="K1054" t="s">
        <v>51</v>
      </c>
      <c r="L1054" t="s">
        <v>51</v>
      </c>
      <c r="M1054" s="13">
        <v>125000</v>
      </c>
      <c r="N1054" s="13">
        <v>226610</v>
      </c>
      <c r="O1054" s="13">
        <v>112897</v>
      </c>
      <c r="P1054">
        <v>582</v>
      </c>
      <c r="Q1054">
        <v>487</v>
      </c>
      <c r="R1054" s="2">
        <v>4.3E-3</v>
      </c>
      <c r="S1054" s="13">
        <v>112704</v>
      </c>
      <c r="T1054">
        <v>486</v>
      </c>
      <c r="U1054" s="2">
        <v>4.3E-3</v>
      </c>
    </row>
    <row r="1055" spans="1:21" x14ac:dyDescent="0.25">
      <c r="A1055" t="s">
        <v>917</v>
      </c>
      <c r="B1055" t="s">
        <v>1867</v>
      </c>
      <c r="C1055" t="s">
        <v>1869</v>
      </c>
      <c r="D1055">
        <v>58003043</v>
      </c>
      <c r="E1055">
        <v>204630803</v>
      </c>
      <c r="F1055">
        <v>150229043</v>
      </c>
      <c r="G1055" s="1">
        <v>41673</v>
      </c>
      <c r="H1055" s="1">
        <v>41673</v>
      </c>
      <c r="I1055" s="1">
        <v>41701</v>
      </c>
      <c r="J1055" s="1">
        <v>41701</v>
      </c>
      <c r="K1055" t="s">
        <v>51</v>
      </c>
      <c r="L1055" t="s">
        <v>51</v>
      </c>
      <c r="M1055" s="13">
        <v>125000</v>
      </c>
      <c r="N1055" s="13">
        <v>226610</v>
      </c>
      <c r="O1055" s="13">
        <v>113713</v>
      </c>
      <c r="P1055">
        <v>582</v>
      </c>
      <c r="Q1055">
        <v>95</v>
      </c>
      <c r="R1055" s="2">
        <v>8.0000000000000004E-4</v>
      </c>
      <c r="S1055" s="13">
        <v>113608</v>
      </c>
      <c r="T1055">
        <v>95</v>
      </c>
      <c r="U1055" s="2">
        <v>8.0000000000000004E-4</v>
      </c>
    </row>
    <row r="1056" spans="1:21" x14ac:dyDescent="0.25">
      <c r="A1056" t="s">
        <v>921</v>
      </c>
      <c r="B1056" t="s">
        <v>922</v>
      </c>
      <c r="C1056" t="s">
        <v>923</v>
      </c>
      <c r="D1056">
        <v>58125563</v>
      </c>
      <c r="E1056">
        <v>202190243</v>
      </c>
      <c r="F1056">
        <v>148862843</v>
      </c>
      <c r="G1056" s="1">
        <v>41663</v>
      </c>
      <c r="H1056" s="1">
        <v>41663</v>
      </c>
      <c r="I1056" s="1">
        <v>41875</v>
      </c>
      <c r="J1056" s="1">
        <v>41753</v>
      </c>
      <c r="K1056" t="s">
        <v>164</v>
      </c>
      <c r="L1056" t="s">
        <v>164</v>
      </c>
      <c r="M1056" s="13">
        <v>75000</v>
      </c>
      <c r="N1056" s="13">
        <v>30553</v>
      </c>
      <c r="O1056" s="13">
        <v>30553</v>
      </c>
      <c r="P1056">
        <v>28</v>
      </c>
      <c r="Q1056">
        <v>28</v>
      </c>
      <c r="R1056" s="2">
        <v>1E-3</v>
      </c>
      <c r="S1056" s="13">
        <v>24155</v>
      </c>
      <c r="T1056">
        <v>23</v>
      </c>
      <c r="U1056" s="2">
        <v>1E-3</v>
      </c>
    </row>
    <row r="1057" spans="1:21" x14ac:dyDescent="0.25">
      <c r="A1057" t="s">
        <v>924</v>
      </c>
      <c r="B1057" t="s">
        <v>925</v>
      </c>
      <c r="C1057" t="s">
        <v>926</v>
      </c>
      <c r="D1057">
        <v>58137443</v>
      </c>
      <c r="E1057">
        <v>202209083</v>
      </c>
      <c r="F1057">
        <v>148893083</v>
      </c>
      <c r="G1057" s="1">
        <v>41662</v>
      </c>
      <c r="H1057" s="1">
        <v>41662</v>
      </c>
      <c r="I1057" s="1">
        <v>41698</v>
      </c>
      <c r="J1057" s="1">
        <v>41698</v>
      </c>
      <c r="K1057" t="s">
        <v>119</v>
      </c>
      <c r="L1057" t="s">
        <v>119</v>
      </c>
      <c r="M1057" s="13">
        <v>25000</v>
      </c>
      <c r="N1057" s="13">
        <v>199885</v>
      </c>
      <c r="O1057" s="13">
        <v>25000</v>
      </c>
      <c r="P1057">
        <v>65</v>
      </c>
      <c r="Q1057">
        <v>11</v>
      </c>
      <c r="R1057" s="2">
        <v>4.0000000000000002E-4</v>
      </c>
      <c r="S1057" s="13">
        <v>18594</v>
      </c>
      <c r="T1057">
        <v>7</v>
      </c>
      <c r="U1057" s="2">
        <v>4.0000000000000002E-4</v>
      </c>
    </row>
    <row r="1058" spans="1:21" x14ac:dyDescent="0.25">
      <c r="A1058" t="s">
        <v>924</v>
      </c>
      <c r="B1058" t="s">
        <v>925</v>
      </c>
      <c r="C1058" t="s">
        <v>927</v>
      </c>
      <c r="D1058">
        <v>58137443</v>
      </c>
      <c r="E1058">
        <v>202209083</v>
      </c>
      <c r="F1058">
        <v>148893323</v>
      </c>
      <c r="G1058" s="1">
        <v>41662</v>
      </c>
      <c r="H1058" s="1">
        <v>41662</v>
      </c>
      <c r="I1058" s="1">
        <v>41698</v>
      </c>
      <c r="J1058" s="1">
        <v>41698</v>
      </c>
      <c r="K1058" t="s">
        <v>119</v>
      </c>
      <c r="L1058" t="s">
        <v>119</v>
      </c>
      <c r="M1058" s="13">
        <v>25000</v>
      </c>
      <c r="N1058" s="13">
        <v>199885</v>
      </c>
      <c r="O1058" s="13">
        <v>25002</v>
      </c>
      <c r="P1058">
        <v>65</v>
      </c>
      <c r="Q1058">
        <v>11</v>
      </c>
      <c r="R1058" s="2">
        <v>5.0000000000000001E-4</v>
      </c>
      <c r="S1058" s="13">
        <v>18640</v>
      </c>
      <c r="T1058">
        <v>9</v>
      </c>
      <c r="U1058" s="2">
        <v>5.0000000000000001E-4</v>
      </c>
    </row>
    <row r="1059" spans="1:21" x14ac:dyDescent="0.25">
      <c r="A1059" t="s">
        <v>924</v>
      </c>
      <c r="B1059" t="s">
        <v>925</v>
      </c>
      <c r="C1059" t="s">
        <v>928</v>
      </c>
      <c r="D1059">
        <v>58137443</v>
      </c>
      <c r="E1059">
        <v>202209083</v>
      </c>
      <c r="F1059">
        <v>148893803</v>
      </c>
      <c r="G1059" s="1">
        <v>41662</v>
      </c>
      <c r="H1059" s="1">
        <v>41662</v>
      </c>
      <c r="I1059" s="1">
        <v>41698</v>
      </c>
      <c r="J1059" s="1">
        <v>41698</v>
      </c>
      <c r="K1059" t="s">
        <v>119</v>
      </c>
      <c r="L1059" t="s">
        <v>119</v>
      </c>
      <c r="M1059" s="13">
        <v>25000</v>
      </c>
      <c r="N1059" s="13">
        <v>199885</v>
      </c>
      <c r="O1059" s="13">
        <v>24876</v>
      </c>
      <c r="P1059">
        <v>65</v>
      </c>
      <c r="Q1059">
        <v>8</v>
      </c>
      <c r="R1059" s="2">
        <v>2.9999999999999997E-4</v>
      </c>
      <c r="S1059" s="13">
        <v>18764</v>
      </c>
      <c r="T1059">
        <v>6</v>
      </c>
      <c r="U1059" s="2">
        <v>2.9999999999999997E-4</v>
      </c>
    </row>
    <row r="1060" spans="1:21" x14ac:dyDescent="0.25">
      <c r="A1060" t="s">
        <v>924</v>
      </c>
      <c r="B1060" t="s">
        <v>925</v>
      </c>
      <c r="C1060" t="s">
        <v>929</v>
      </c>
      <c r="D1060">
        <v>58137443</v>
      </c>
      <c r="E1060">
        <v>202209083</v>
      </c>
      <c r="F1060">
        <v>148894043</v>
      </c>
      <c r="G1060" s="1">
        <v>41662</v>
      </c>
      <c r="H1060" s="1">
        <v>41662</v>
      </c>
      <c r="I1060" s="1">
        <v>41698</v>
      </c>
      <c r="J1060" s="1">
        <v>41698</v>
      </c>
      <c r="K1060" t="s">
        <v>119</v>
      </c>
      <c r="L1060" t="s">
        <v>119</v>
      </c>
      <c r="M1060" s="13">
        <v>25000</v>
      </c>
      <c r="N1060" s="13">
        <v>199885</v>
      </c>
      <c r="O1060" s="13">
        <v>25001</v>
      </c>
      <c r="P1060">
        <v>65</v>
      </c>
      <c r="Q1060">
        <v>4</v>
      </c>
      <c r="R1060" s="2">
        <v>2.0000000000000001E-4</v>
      </c>
      <c r="S1060" s="13">
        <v>18708</v>
      </c>
      <c r="T1060">
        <v>4</v>
      </c>
      <c r="U1060" s="2">
        <v>2.0000000000000001E-4</v>
      </c>
    </row>
    <row r="1061" spans="1:21" x14ac:dyDescent="0.25">
      <c r="A1061" t="s">
        <v>924</v>
      </c>
      <c r="B1061" t="s">
        <v>925</v>
      </c>
      <c r="C1061" t="s">
        <v>930</v>
      </c>
      <c r="D1061">
        <v>58137443</v>
      </c>
      <c r="E1061">
        <v>202209083</v>
      </c>
      <c r="F1061">
        <v>148894283</v>
      </c>
      <c r="G1061" s="1">
        <v>41662</v>
      </c>
      <c r="H1061" s="1">
        <v>41662</v>
      </c>
      <c r="I1061" s="1">
        <v>41698</v>
      </c>
      <c r="J1061" s="1">
        <v>41698</v>
      </c>
      <c r="K1061" t="s">
        <v>119</v>
      </c>
      <c r="L1061" t="s">
        <v>119</v>
      </c>
      <c r="M1061" s="13">
        <v>25000</v>
      </c>
      <c r="N1061" s="13">
        <v>199885</v>
      </c>
      <c r="O1061" s="13">
        <v>25002</v>
      </c>
      <c r="P1061">
        <v>65</v>
      </c>
      <c r="Q1061">
        <v>10</v>
      </c>
      <c r="R1061" s="2">
        <v>5.0000000000000001E-4</v>
      </c>
      <c r="S1061" s="13">
        <v>18652</v>
      </c>
      <c r="T1061">
        <v>9</v>
      </c>
      <c r="U1061" s="2">
        <v>5.0000000000000001E-4</v>
      </c>
    </row>
    <row r="1062" spans="1:21" x14ac:dyDescent="0.25">
      <c r="A1062" t="s">
        <v>924</v>
      </c>
      <c r="B1062" t="s">
        <v>925</v>
      </c>
      <c r="C1062" t="s">
        <v>931</v>
      </c>
      <c r="D1062">
        <v>58137443</v>
      </c>
      <c r="E1062">
        <v>202209083</v>
      </c>
      <c r="F1062">
        <v>148894523</v>
      </c>
      <c r="G1062" s="1">
        <v>41662</v>
      </c>
      <c r="H1062" s="1">
        <v>41662</v>
      </c>
      <c r="I1062" s="1">
        <v>41698</v>
      </c>
      <c r="J1062" s="1">
        <v>41698</v>
      </c>
      <c r="K1062" t="s">
        <v>119</v>
      </c>
      <c r="L1062" t="s">
        <v>119</v>
      </c>
      <c r="M1062" s="13">
        <v>25000</v>
      </c>
      <c r="N1062" s="13">
        <v>199885</v>
      </c>
      <c r="O1062" s="13">
        <v>25002</v>
      </c>
      <c r="P1062">
        <v>65</v>
      </c>
      <c r="Q1062">
        <v>7</v>
      </c>
      <c r="R1062" s="2">
        <v>4.0000000000000002E-4</v>
      </c>
      <c r="S1062" s="13">
        <v>18699</v>
      </c>
      <c r="T1062">
        <v>7</v>
      </c>
      <c r="U1062" s="2">
        <v>4.0000000000000002E-4</v>
      </c>
    </row>
    <row r="1063" spans="1:21" x14ac:dyDescent="0.25">
      <c r="A1063" t="s">
        <v>924</v>
      </c>
      <c r="B1063" t="s">
        <v>925</v>
      </c>
      <c r="C1063" t="s">
        <v>932</v>
      </c>
      <c r="D1063">
        <v>58137443</v>
      </c>
      <c r="E1063">
        <v>202209083</v>
      </c>
      <c r="F1063">
        <v>148894763</v>
      </c>
      <c r="G1063" s="1">
        <v>41662</v>
      </c>
      <c r="H1063" s="1">
        <v>41662</v>
      </c>
      <c r="I1063" s="1">
        <v>41698</v>
      </c>
      <c r="J1063" s="1">
        <v>41698</v>
      </c>
      <c r="K1063" t="s">
        <v>119</v>
      </c>
      <c r="L1063" t="s">
        <v>119</v>
      </c>
      <c r="M1063" s="13">
        <v>25000</v>
      </c>
      <c r="N1063" s="13">
        <v>199885</v>
      </c>
      <c r="O1063" s="13">
        <v>25000</v>
      </c>
      <c r="P1063">
        <v>65</v>
      </c>
      <c r="Q1063">
        <v>8</v>
      </c>
      <c r="R1063" s="2">
        <v>2.9999999999999997E-4</v>
      </c>
      <c r="S1063" s="13">
        <v>18711</v>
      </c>
      <c r="T1063">
        <v>6</v>
      </c>
      <c r="U1063" s="2">
        <v>2.9999999999999997E-4</v>
      </c>
    </row>
    <row r="1064" spans="1:21" x14ac:dyDescent="0.25">
      <c r="A1064" t="s">
        <v>924</v>
      </c>
      <c r="B1064" t="s">
        <v>925</v>
      </c>
      <c r="C1064" t="s">
        <v>933</v>
      </c>
      <c r="D1064">
        <v>58137443</v>
      </c>
      <c r="E1064">
        <v>202209083</v>
      </c>
      <c r="F1064">
        <v>148895003</v>
      </c>
      <c r="G1064" s="1">
        <v>41662</v>
      </c>
      <c r="H1064" s="1">
        <v>41662</v>
      </c>
      <c r="I1064" s="1">
        <v>41698</v>
      </c>
      <c r="J1064" s="1">
        <v>41698</v>
      </c>
      <c r="K1064" t="s">
        <v>119</v>
      </c>
      <c r="L1064" t="s">
        <v>119</v>
      </c>
      <c r="M1064" s="13">
        <v>25000</v>
      </c>
      <c r="N1064" s="13">
        <v>199885</v>
      </c>
      <c r="O1064" s="13">
        <v>25002</v>
      </c>
      <c r="P1064">
        <v>65</v>
      </c>
      <c r="Q1064">
        <v>6</v>
      </c>
      <c r="R1064" s="2">
        <v>2.9999999999999997E-4</v>
      </c>
      <c r="S1064" s="13">
        <v>18703</v>
      </c>
      <c r="T1064">
        <v>6</v>
      </c>
      <c r="U1064" s="2">
        <v>2.9999999999999997E-4</v>
      </c>
    </row>
    <row r="1065" spans="1:21" x14ac:dyDescent="0.25">
      <c r="A1065" t="s">
        <v>934</v>
      </c>
      <c r="B1065" t="s">
        <v>935</v>
      </c>
      <c r="C1065" t="s">
        <v>936</v>
      </c>
      <c r="D1065">
        <v>58139243</v>
      </c>
      <c r="E1065">
        <v>202211483</v>
      </c>
      <c r="F1065">
        <v>148898483</v>
      </c>
      <c r="G1065" s="1">
        <v>41661</v>
      </c>
      <c r="H1065" s="1">
        <v>41661</v>
      </c>
      <c r="I1065" s="1">
        <v>41684</v>
      </c>
      <c r="J1065" s="1">
        <v>41684</v>
      </c>
      <c r="K1065" t="s">
        <v>98</v>
      </c>
      <c r="L1065" t="s">
        <v>98</v>
      </c>
      <c r="M1065" s="13">
        <v>269900</v>
      </c>
      <c r="N1065" s="13">
        <v>269905</v>
      </c>
      <c r="O1065" s="13">
        <v>269905</v>
      </c>
      <c r="P1065">
        <v>415</v>
      </c>
      <c r="Q1065">
        <v>415</v>
      </c>
      <c r="R1065" s="2">
        <v>2.3E-3</v>
      </c>
      <c r="S1065" s="13">
        <v>153340</v>
      </c>
      <c r="T1065">
        <v>354</v>
      </c>
      <c r="U1065" s="2">
        <v>2.3E-3</v>
      </c>
    </row>
    <row r="1066" spans="1:21" x14ac:dyDescent="0.25">
      <c r="A1066" t="s">
        <v>937</v>
      </c>
      <c r="B1066" t="s">
        <v>938</v>
      </c>
      <c r="C1066" t="s">
        <v>939</v>
      </c>
      <c r="D1066">
        <v>58167443</v>
      </c>
      <c r="E1066">
        <v>202379723</v>
      </c>
      <c r="F1066">
        <v>148981043</v>
      </c>
      <c r="G1066" s="1">
        <v>41665</v>
      </c>
      <c r="H1066" s="1">
        <v>41665</v>
      </c>
      <c r="I1066" s="1">
        <v>41694</v>
      </c>
      <c r="J1066" s="1">
        <v>41694</v>
      </c>
      <c r="K1066" t="s">
        <v>200</v>
      </c>
      <c r="L1066" t="s">
        <v>200</v>
      </c>
      <c r="M1066" s="13">
        <v>30000</v>
      </c>
      <c r="N1066" s="13">
        <v>28941</v>
      </c>
      <c r="O1066" s="13">
        <v>28941</v>
      </c>
      <c r="P1066">
        <v>3</v>
      </c>
      <c r="Q1066">
        <v>3</v>
      </c>
      <c r="R1066" s="2">
        <v>1E-4</v>
      </c>
      <c r="S1066" s="13">
        <v>26925</v>
      </c>
      <c r="T1066">
        <v>3</v>
      </c>
      <c r="U1066" s="2">
        <v>1E-4</v>
      </c>
    </row>
    <row r="1067" spans="1:21" x14ac:dyDescent="0.25">
      <c r="A1067" t="s">
        <v>940</v>
      </c>
      <c r="B1067" t="s">
        <v>941</v>
      </c>
      <c r="C1067" t="s">
        <v>942</v>
      </c>
      <c r="D1067">
        <v>58244123</v>
      </c>
      <c r="E1067">
        <v>202693403</v>
      </c>
      <c r="F1067">
        <v>149150483</v>
      </c>
      <c r="G1067" s="1">
        <v>41662</v>
      </c>
      <c r="H1067" s="1">
        <v>41662</v>
      </c>
      <c r="I1067" s="1">
        <v>41691</v>
      </c>
      <c r="J1067" s="1">
        <v>41691</v>
      </c>
      <c r="K1067" t="s">
        <v>139</v>
      </c>
      <c r="L1067" t="s">
        <v>139</v>
      </c>
      <c r="M1067" s="13">
        <v>20000</v>
      </c>
      <c r="N1067" s="13">
        <v>80013</v>
      </c>
      <c r="O1067" s="13">
        <v>20012</v>
      </c>
      <c r="P1067">
        <v>28</v>
      </c>
      <c r="Q1067">
        <v>9</v>
      </c>
      <c r="R1067" s="2">
        <v>5.9999999999999995E-4</v>
      </c>
      <c r="S1067" s="13">
        <v>13767</v>
      </c>
      <c r="T1067">
        <v>8</v>
      </c>
      <c r="U1067" s="2">
        <v>5.9999999999999995E-4</v>
      </c>
    </row>
    <row r="1068" spans="1:21" x14ac:dyDescent="0.25">
      <c r="A1068" t="s">
        <v>940</v>
      </c>
      <c r="B1068" t="s">
        <v>941</v>
      </c>
      <c r="C1068" t="s">
        <v>943</v>
      </c>
      <c r="D1068">
        <v>58244123</v>
      </c>
      <c r="E1068">
        <v>202693403</v>
      </c>
      <c r="F1068">
        <v>149150723</v>
      </c>
      <c r="G1068" s="1">
        <v>41662</v>
      </c>
      <c r="H1068" s="1">
        <v>41662</v>
      </c>
      <c r="I1068" s="1">
        <v>41691</v>
      </c>
      <c r="J1068" s="1">
        <v>41691</v>
      </c>
      <c r="K1068" t="s">
        <v>139</v>
      </c>
      <c r="L1068" t="s">
        <v>139</v>
      </c>
      <c r="M1068" s="13">
        <v>20000</v>
      </c>
      <c r="N1068" s="13">
        <v>80013</v>
      </c>
      <c r="O1068" s="13">
        <v>20000</v>
      </c>
      <c r="P1068">
        <v>28</v>
      </c>
      <c r="Q1068">
        <v>2</v>
      </c>
      <c r="R1068" s="2">
        <v>1E-4</v>
      </c>
      <c r="S1068" s="13">
        <v>13778</v>
      </c>
      <c r="T1068">
        <v>1</v>
      </c>
      <c r="U1068" s="2">
        <v>1E-4</v>
      </c>
    </row>
    <row r="1069" spans="1:21" x14ac:dyDescent="0.25">
      <c r="A1069" t="s">
        <v>940</v>
      </c>
      <c r="B1069" t="s">
        <v>941</v>
      </c>
      <c r="C1069" t="s">
        <v>1870</v>
      </c>
      <c r="D1069">
        <v>58244123</v>
      </c>
      <c r="E1069">
        <v>202693403</v>
      </c>
      <c r="F1069">
        <v>149150963</v>
      </c>
      <c r="G1069" s="1">
        <v>41662</v>
      </c>
      <c r="H1069" s="1">
        <v>41662</v>
      </c>
      <c r="I1069" s="1">
        <v>41691</v>
      </c>
      <c r="J1069" s="1">
        <v>41691</v>
      </c>
      <c r="K1069" t="s">
        <v>139</v>
      </c>
      <c r="L1069" t="s">
        <v>139</v>
      </c>
      <c r="M1069" s="13">
        <v>20000</v>
      </c>
      <c r="N1069" s="13">
        <v>80013</v>
      </c>
      <c r="O1069" s="13">
        <v>20000</v>
      </c>
      <c r="P1069">
        <v>28</v>
      </c>
      <c r="Q1069">
        <v>7</v>
      </c>
      <c r="R1069" s="2">
        <v>2.9999999999999997E-4</v>
      </c>
      <c r="S1069" s="13">
        <v>20000</v>
      </c>
      <c r="T1069">
        <v>7</v>
      </c>
      <c r="U1069" s="2">
        <v>2.9999999999999997E-4</v>
      </c>
    </row>
    <row r="1070" spans="1:21" x14ac:dyDescent="0.25">
      <c r="A1070" t="s">
        <v>940</v>
      </c>
      <c r="B1070" t="s">
        <v>941</v>
      </c>
      <c r="C1070" t="s">
        <v>1871</v>
      </c>
      <c r="D1070">
        <v>58244123</v>
      </c>
      <c r="E1070">
        <v>202693403</v>
      </c>
      <c r="F1070">
        <v>149151203</v>
      </c>
      <c r="G1070" s="1">
        <v>41662</v>
      </c>
      <c r="H1070" s="1">
        <v>41662</v>
      </c>
      <c r="I1070" s="1">
        <v>41691</v>
      </c>
      <c r="J1070" s="1">
        <v>41691</v>
      </c>
      <c r="K1070" t="s">
        <v>139</v>
      </c>
      <c r="L1070" t="s">
        <v>139</v>
      </c>
      <c r="M1070" s="13">
        <v>20000</v>
      </c>
      <c r="N1070" s="13">
        <v>80013</v>
      </c>
      <c r="O1070" s="13">
        <v>20001</v>
      </c>
      <c r="P1070">
        <v>28</v>
      </c>
      <c r="Q1070">
        <v>10</v>
      </c>
      <c r="R1070" s="2">
        <v>5.0000000000000001E-4</v>
      </c>
      <c r="S1070" s="13">
        <v>20001</v>
      </c>
      <c r="T1070">
        <v>10</v>
      </c>
      <c r="U1070" s="2">
        <v>5.0000000000000001E-4</v>
      </c>
    </row>
    <row r="1071" spans="1:21" x14ac:dyDescent="0.25">
      <c r="A1071" t="s">
        <v>940</v>
      </c>
      <c r="B1071" t="s">
        <v>1872</v>
      </c>
      <c r="C1071" t="s">
        <v>1873</v>
      </c>
      <c r="D1071">
        <v>58244123</v>
      </c>
      <c r="E1071">
        <v>204863963</v>
      </c>
      <c r="F1071">
        <v>150382163</v>
      </c>
      <c r="G1071" s="1">
        <v>41692</v>
      </c>
      <c r="H1071" s="1">
        <v>41692</v>
      </c>
      <c r="I1071" s="1">
        <v>41719</v>
      </c>
      <c r="J1071" s="1">
        <v>41719</v>
      </c>
      <c r="K1071" t="s">
        <v>139</v>
      </c>
      <c r="L1071" t="s">
        <v>139</v>
      </c>
      <c r="M1071" s="13">
        <v>10000</v>
      </c>
      <c r="N1071" s="13">
        <v>10498</v>
      </c>
      <c r="O1071" s="13">
        <v>2628</v>
      </c>
      <c r="P1071">
        <v>4</v>
      </c>
      <c r="Q1071">
        <v>0</v>
      </c>
      <c r="R1071" s="2">
        <v>0</v>
      </c>
      <c r="S1071" s="13">
        <v>2627</v>
      </c>
      <c r="T1071">
        <v>0</v>
      </c>
      <c r="U1071" s="2">
        <v>0</v>
      </c>
    </row>
    <row r="1072" spans="1:21" x14ac:dyDescent="0.25">
      <c r="A1072" t="s">
        <v>940</v>
      </c>
      <c r="B1072" t="s">
        <v>1872</v>
      </c>
      <c r="C1072" t="s">
        <v>1874</v>
      </c>
      <c r="D1072">
        <v>58244123</v>
      </c>
      <c r="E1072">
        <v>204863963</v>
      </c>
      <c r="F1072">
        <v>150382403</v>
      </c>
      <c r="G1072" s="1">
        <v>41692</v>
      </c>
      <c r="H1072" s="1">
        <v>41692</v>
      </c>
      <c r="I1072" s="1">
        <v>41719</v>
      </c>
      <c r="J1072" s="1">
        <v>41719</v>
      </c>
      <c r="K1072" t="s">
        <v>139</v>
      </c>
      <c r="L1072" t="s">
        <v>139</v>
      </c>
      <c r="M1072" s="13">
        <v>10000</v>
      </c>
      <c r="N1072" s="13">
        <v>10498</v>
      </c>
      <c r="O1072" s="13">
        <v>2612</v>
      </c>
      <c r="P1072">
        <v>4</v>
      </c>
      <c r="Q1072">
        <v>2</v>
      </c>
      <c r="R1072" s="2">
        <v>8.0000000000000004E-4</v>
      </c>
      <c r="S1072" s="13">
        <v>2594</v>
      </c>
      <c r="T1072">
        <v>2</v>
      </c>
      <c r="U1072" s="2">
        <v>8.0000000000000004E-4</v>
      </c>
    </row>
    <row r="1073" spans="1:21" x14ac:dyDescent="0.25">
      <c r="A1073" t="s">
        <v>940</v>
      </c>
      <c r="B1073" t="s">
        <v>1872</v>
      </c>
      <c r="C1073" t="s">
        <v>1875</v>
      </c>
      <c r="D1073">
        <v>58244123</v>
      </c>
      <c r="E1073">
        <v>204863963</v>
      </c>
      <c r="F1073">
        <v>150382763</v>
      </c>
      <c r="G1073" s="1">
        <v>41692</v>
      </c>
      <c r="H1073" s="1">
        <v>41692</v>
      </c>
      <c r="I1073" s="1">
        <v>41719</v>
      </c>
      <c r="J1073" s="1">
        <v>41719</v>
      </c>
      <c r="K1073" t="s">
        <v>139</v>
      </c>
      <c r="L1073" t="s">
        <v>139</v>
      </c>
      <c r="M1073" s="13">
        <v>10000</v>
      </c>
      <c r="N1073" s="13">
        <v>10498</v>
      </c>
      <c r="O1073" s="13">
        <v>2628</v>
      </c>
      <c r="P1073">
        <v>4</v>
      </c>
      <c r="Q1073">
        <v>1</v>
      </c>
      <c r="R1073" s="2">
        <v>4.0000000000000002E-4</v>
      </c>
      <c r="S1073" s="13">
        <v>2624</v>
      </c>
      <c r="T1073">
        <v>1</v>
      </c>
      <c r="U1073" s="2">
        <v>4.0000000000000002E-4</v>
      </c>
    </row>
    <row r="1074" spans="1:21" x14ac:dyDescent="0.25">
      <c r="A1074" t="s">
        <v>940</v>
      </c>
      <c r="B1074" t="s">
        <v>1872</v>
      </c>
      <c r="C1074" t="s">
        <v>1876</v>
      </c>
      <c r="D1074">
        <v>58244123</v>
      </c>
      <c r="E1074">
        <v>204863963</v>
      </c>
      <c r="F1074">
        <v>150383003</v>
      </c>
      <c r="G1074" s="1">
        <v>41692</v>
      </c>
      <c r="H1074" s="1">
        <v>41692</v>
      </c>
      <c r="I1074" s="1">
        <v>41719</v>
      </c>
      <c r="J1074" s="1">
        <v>41719</v>
      </c>
      <c r="K1074" t="s">
        <v>139</v>
      </c>
      <c r="L1074" t="s">
        <v>139</v>
      </c>
      <c r="M1074" s="13">
        <v>10000</v>
      </c>
      <c r="N1074" s="13">
        <v>10498</v>
      </c>
      <c r="O1074" s="13">
        <v>2630</v>
      </c>
      <c r="P1074">
        <v>4</v>
      </c>
      <c r="Q1074">
        <v>1</v>
      </c>
      <c r="R1074" s="2">
        <v>4.0000000000000002E-4</v>
      </c>
      <c r="S1074" s="13">
        <v>2623</v>
      </c>
      <c r="T1074">
        <v>1</v>
      </c>
      <c r="U1074" s="2">
        <v>4.0000000000000002E-4</v>
      </c>
    </row>
    <row r="1075" spans="1:21" x14ac:dyDescent="0.25">
      <c r="A1075" t="s">
        <v>944</v>
      </c>
      <c r="B1075" t="s">
        <v>945</v>
      </c>
      <c r="C1075" t="s">
        <v>946</v>
      </c>
      <c r="D1075">
        <v>58247963</v>
      </c>
      <c r="E1075">
        <v>202704563</v>
      </c>
      <c r="F1075">
        <v>149158043</v>
      </c>
      <c r="G1075" s="1">
        <v>41663</v>
      </c>
      <c r="H1075" s="1">
        <v>41663</v>
      </c>
      <c r="I1075" s="1">
        <v>41698</v>
      </c>
      <c r="J1075" s="1">
        <v>41698</v>
      </c>
      <c r="K1075" t="s">
        <v>119</v>
      </c>
      <c r="L1075" t="s">
        <v>119</v>
      </c>
      <c r="M1075" s="13">
        <v>77875</v>
      </c>
      <c r="N1075" s="13">
        <v>175516</v>
      </c>
      <c r="O1075" s="13">
        <v>77875</v>
      </c>
      <c r="P1075">
        <v>845</v>
      </c>
      <c r="Q1075">
        <v>259</v>
      </c>
      <c r="R1075" s="2">
        <v>3.3999999999999998E-3</v>
      </c>
      <c r="S1075" s="13">
        <v>71743</v>
      </c>
      <c r="T1075">
        <v>241</v>
      </c>
      <c r="U1075" s="2">
        <v>3.3999999999999998E-3</v>
      </c>
    </row>
    <row r="1076" spans="1:21" x14ac:dyDescent="0.25">
      <c r="A1076" t="s">
        <v>944</v>
      </c>
      <c r="B1076" t="s">
        <v>945</v>
      </c>
      <c r="C1076" t="s">
        <v>947</v>
      </c>
      <c r="D1076">
        <v>58247963</v>
      </c>
      <c r="E1076">
        <v>202704563</v>
      </c>
      <c r="F1076">
        <v>149158283</v>
      </c>
      <c r="G1076" s="1">
        <v>41663</v>
      </c>
      <c r="H1076" s="1">
        <v>41663</v>
      </c>
      <c r="I1076" s="1">
        <v>41698</v>
      </c>
      <c r="J1076" s="1">
        <v>41698</v>
      </c>
      <c r="K1076" t="s">
        <v>119</v>
      </c>
      <c r="L1076" t="s">
        <v>119</v>
      </c>
      <c r="M1076" s="13">
        <v>45000</v>
      </c>
      <c r="N1076" s="13">
        <v>175516</v>
      </c>
      <c r="O1076" s="13">
        <v>45003</v>
      </c>
      <c r="P1076">
        <v>845</v>
      </c>
      <c r="Q1076">
        <v>318</v>
      </c>
      <c r="R1076" s="2">
        <v>6.6E-3</v>
      </c>
      <c r="S1076" s="13">
        <v>38958</v>
      </c>
      <c r="T1076">
        <v>256</v>
      </c>
      <c r="U1076" s="2">
        <v>6.6E-3</v>
      </c>
    </row>
    <row r="1077" spans="1:21" x14ac:dyDescent="0.25">
      <c r="A1077" t="s">
        <v>944</v>
      </c>
      <c r="B1077" t="s">
        <v>945</v>
      </c>
      <c r="C1077" t="s">
        <v>948</v>
      </c>
      <c r="D1077">
        <v>58247963</v>
      </c>
      <c r="E1077">
        <v>202704563</v>
      </c>
      <c r="F1077">
        <v>149158643</v>
      </c>
      <c r="G1077" s="1">
        <v>41663</v>
      </c>
      <c r="H1077" s="1">
        <v>41663</v>
      </c>
      <c r="I1077" s="1">
        <v>41698</v>
      </c>
      <c r="J1077" s="1">
        <v>41698</v>
      </c>
      <c r="K1077" t="s">
        <v>119</v>
      </c>
      <c r="L1077" t="s">
        <v>119</v>
      </c>
      <c r="M1077" s="13">
        <v>2072</v>
      </c>
      <c r="N1077" s="13">
        <v>175516</v>
      </c>
      <c r="O1077" s="13">
        <v>21322</v>
      </c>
      <c r="P1077">
        <v>845</v>
      </c>
      <c r="Q1077">
        <v>128</v>
      </c>
      <c r="R1077" s="2">
        <v>6.1999999999999998E-3</v>
      </c>
      <c r="S1077" s="13">
        <v>14380</v>
      </c>
      <c r="T1077">
        <v>89</v>
      </c>
      <c r="U1077" s="2">
        <v>6.1999999999999998E-3</v>
      </c>
    </row>
    <row r="1078" spans="1:21" x14ac:dyDescent="0.25">
      <c r="A1078" t="s">
        <v>944</v>
      </c>
      <c r="B1078" t="s">
        <v>945</v>
      </c>
      <c r="C1078" t="s">
        <v>949</v>
      </c>
      <c r="D1078">
        <v>58247963</v>
      </c>
      <c r="E1078">
        <v>202704563</v>
      </c>
      <c r="F1078">
        <v>149158883</v>
      </c>
      <c r="G1078" s="1">
        <v>41663</v>
      </c>
      <c r="H1078" s="1">
        <v>41663</v>
      </c>
      <c r="I1078" s="1">
        <v>41698</v>
      </c>
      <c r="J1078" s="1">
        <v>41698</v>
      </c>
      <c r="K1078" t="s">
        <v>119</v>
      </c>
      <c r="L1078" t="s">
        <v>119</v>
      </c>
      <c r="M1078" s="13">
        <v>13000</v>
      </c>
      <c r="N1078" s="13">
        <v>175516</v>
      </c>
      <c r="O1078" s="13">
        <v>13000</v>
      </c>
      <c r="P1078">
        <v>845</v>
      </c>
      <c r="Q1078">
        <v>44</v>
      </c>
      <c r="R1078" s="2">
        <v>3.0999999999999999E-3</v>
      </c>
      <c r="S1078" s="13">
        <v>10280</v>
      </c>
      <c r="T1078">
        <v>32</v>
      </c>
      <c r="U1078" s="2">
        <v>3.0999999999999999E-3</v>
      </c>
    </row>
    <row r="1079" spans="1:21" x14ac:dyDescent="0.25">
      <c r="A1079" t="s">
        <v>944</v>
      </c>
      <c r="B1079" t="s">
        <v>945</v>
      </c>
      <c r="C1079" t="s">
        <v>950</v>
      </c>
      <c r="D1079">
        <v>58247963</v>
      </c>
      <c r="E1079">
        <v>202704563</v>
      </c>
      <c r="F1079">
        <v>149159123</v>
      </c>
      <c r="G1079" s="1">
        <v>41663</v>
      </c>
      <c r="H1079" s="1">
        <v>41663</v>
      </c>
      <c r="I1079" s="1">
        <v>41698</v>
      </c>
      <c r="J1079" s="1">
        <v>41698</v>
      </c>
      <c r="K1079" t="s">
        <v>119</v>
      </c>
      <c r="L1079" t="s">
        <v>119</v>
      </c>
      <c r="M1079" s="13">
        <v>9302</v>
      </c>
      <c r="N1079" s="13">
        <v>175516</v>
      </c>
      <c r="O1079" s="13">
        <v>9315</v>
      </c>
      <c r="P1079">
        <v>845</v>
      </c>
      <c r="Q1079">
        <v>62</v>
      </c>
      <c r="R1079" s="2">
        <v>7.1000000000000004E-3</v>
      </c>
      <c r="S1079" s="13">
        <v>6746</v>
      </c>
      <c r="T1079">
        <v>48</v>
      </c>
      <c r="U1079" s="2">
        <v>7.1000000000000004E-3</v>
      </c>
    </row>
    <row r="1080" spans="1:21" x14ac:dyDescent="0.25">
      <c r="A1080" t="s">
        <v>944</v>
      </c>
      <c r="B1080" t="s">
        <v>945</v>
      </c>
      <c r="C1080" t="s">
        <v>951</v>
      </c>
      <c r="D1080">
        <v>58247963</v>
      </c>
      <c r="E1080">
        <v>202704563</v>
      </c>
      <c r="F1080">
        <v>149159603</v>
      </c>
      <c r="G1080" s="1">
        <v>41663</v>
      </c>
      <c r="H1080" s="1">
        <v>41663</v>
      </c>
      <c r="I1080" s="1">
        <v>41698</v>
      </c>
      <c r="J1080" s="1">
        <v>41698</v>
      </c>
      <c r="K1080" t="s">
        <v>119</v>
      </c>
      <c r="L1080" t="s">
        <v>119</v>
      </c>
      <c r="M1080" s="13">
        <v>9000</v>
      </c>
      <c r="N1080" s="13">
        <v>175516</v>
      </c>
      <c r="O1080" s="13">
        <v>9001</v>
      </c>
      <c r="P1080">
        <v>845</v>
      </c>
      <c r="Q1080">
        <v>34</v>
      </c>
      <c r="R1080" s="2">
        <v>3.7000000000000002E-3</v>
      </c>
      <c r="S1080" s="13">
        <v>6003</v>
      </c>
      <c r="T1080">
        <v>22</v>
      </c>
      <c r="U1080" s="2">
        <v>3.7000000000000002E-3</v>
      </c>
    </row>
    <row r="1081" spans="1:21" x14ac:dyDescent="0.25">
      <c r="A1081" t="s">
        <v>1877</v>
      </c>
      <c r="B1081" t="s">
        <v>1878</v>
      </c>
      <c r="C1081" t="s">
        <v>1879</v>
      </c>
      <c r="D1081">
        <v>58289843</v>
      </c>
      <c r="E1081">
        <v>202975403</v>
      </c>
      <c r="F1081">
        <v>149250923</v>
      </c>
      <c r="G1081" s="1">
        <v>41672</v>
      </c>
      <c r="H1081" s="1">
        <v>41672</v>
      </c>
      <c r="I1081" s="1">
        <v>41684</v>
      </c>
      <c r="J1081" s="1">
        <v>41684</v>
      </c>
      <c r="K1081" t="s">
        <v>90</v>
      </c>
      <c r="L1081" t="s">
        <v>90</v>
      </c>
      <c r="M1081" s="13">
        <v>11538</v>
      </c>
      <c r="N1081" s="13">
        <v>11572</v>
      </c>
      <c r="O1081" s="13">
        <v>11572</v>
      </c>
      <c r="P1081">
        <v>6</v>
      </c>
      <c r="Q1081">
        <v>6</v>
      </c>
      <c r="R1081" s="2">
        <v>5.0000000000000001E-4</v>
      </c>
      <c r="S1081" s="13">
        <v>11572</v>
      </c>
      <c r="T1081">
        <v>6</v>
      </c>
      <c r="U1081" s="2">
        <v>5.0000000000000001E-4</v>
      </c>
    </row>
    <row r="1082" spans="1:21" x14ac:dyDescent="0.25">
      <c r="A1082" t="s">
        <v>952</v>
      </c>
      <c r="B1082" t="s">
        <v>953</v>
      </c>
      <c r="C1082" t="s">
        <v>954</v>
      </c>
      <c r="D1082">
        <v>58290083</v>
      </c>
      <c r="E1082">
        <v>202975763</v>
      </c>
      <c r="F1082">
        <v>149251643</v>
      </c>
      <c r="G1082" s="1">
        <v>41663</v>
      </c>
      <c r="H1082" s="1">
        <v>41663</v>
      </c>
      <c r="I1082" s="1">
        <v>41722</v>
      </c>
      <c r="J1082" s="1">
        <v>41722</v>
      </c>
      <c r="K1082" t="s">
        <v>69</v>
      </c>
      <c r="L1082" t="s">
        <v>69</v>
      </c>
      <c r="M1082" s="13">
        <v>27500</v>
      </c>
      <c r="N1082" s="13">
        <v>33979</v>
      </c>
      <c r="O1082" s="13">
        <v>16956</v>
      </c>
      <c r="P1082">
        <v>34</v>
      </c>
      <c r="Q1082">
        <v>31</v>
      </c>
      <c r="R1082" s="2">
        <v>1.8E-3</v>
      </c>
      <c r="S1082" s="13">
        <v>13119</v>
      </c>
      <c r="T1082">
        <v>23</v>
      </c>
      <c r="U1082" s="2">
        <v>1.8E-3</v>
      </c>
    </row>
    <row r="1083" spans="1:21" x14ac:dyDescent="0.25">
      <c r="A1083" t="s">
        <v>952</v>
      </c>
      <c r="B1083" t="s">
        <v>953</v>
      </c>
      <c r="C1083" t="s">
        <v>955</v>
      </c>
      <c r="D1083">
        <v>58290083</v>
      </c>
      <c r="E1083">
        <v>202975763</v>
      </c>
      <c r="F1083">
        <v>149251883</v>
      </c>
      <c r="G1083" s="1">
        <v>41663</v>
      </c>
      <c r="H1083" s="1">
        <v>41663</v>
      </c>
      <c r="I1083" s="1">
        <v>41722</v>
      </c>
      <c r="J1083" s="1">
        <v>41722</v>
      </c>
      <c r="K1083" t="s">
        <v>69</v>
      </c>
      <c r="L1083" t="s">
        <v>69</v>
      </c>
      <c r="M1083" s="13">
        <v>27500</v>
      </c>
      <c r="N1083" s="13">
        <v>33979</v>
      </c>
      <c r="O1083" s="13">
        <v>17023</v>
      </c>
      <c r="P1083">
        <v>34</v>
      </c>
      <c r="Q1083">
        <v>3</v>
      </c>
      <c r="R1083" s="2">
        <v>2.0000000000000001E-4</v>
      </c>
      <c r="S1083" s="13">
        <v>13208</v>
      </c>
      <c r="T1083">
        <v>3</v>
      </c>
      <c r="U1083" s="2">
        <v>2.0000000000000001E-4</v>
      </c>
    </row>
    <row r="1084" spans="1:21" x14ac:dyDescent="0.25">
      <c r="A1084" t="s">
        <v>1880</v>
      </c>
      <c r="B1084" t="s">
        <v>1881</v>
      </c>
      <c r="C1084" t="s">
        <v>1882</v>
      </c>
      <c r="D1084">
        <v>58297283</v>
      </c>
      <c r="E1084">
        <v>206205083</v>
      </c>
      <c r="F1084">
        <v>151428803</v>
      </c>
      <c r="G1084" s="1">
        <v>41680</v>
      </c>
      <c r="H1084" s="1">
        <v>41680</v>
      </c>
      <c r="I1084" s="1">
        <v>41687</v>
      </c>
      <c r="J1084" s="1">
        <v>41687</v>
      </c>
      <c r="K1084" t="s">
        <v>67</v>
      </c>
      <c r="L1084" t="s">
        <v>67</v>
      </c>
      <c r="M1084" s="13">
        <v>13500</v>
      </c>
      <c r="N1084" s="13">
        <v>12653</v>
      </c>
      <c r="O1084" s="13">
        <v>12653</v>
      </c>
      <c r="P1084">
        <v>9</v>
      </c>
      <c r="Q1084">
        <v>9</v>
      </c>
      <c r="R1084" s="2">
        <v>6.9999999999999999E-4</v>
      </c>
      <c r="S1084" s="13">
        <v>12653</v>
      </c>
      <c r="T1084">
        <v>9</v>
      </c>
      <c r="U1084" s="2">
        <v>6.9999999999999999E-4</v>
      </c>
    </row>
    <row r="1085" spans="1:21" x14ac:dyDescent="0.25">
      <c r="A1085" t="s">
        <v>1883</v>
      </c>
      <c r="B1085" t="s">
        <v>1884</v>
      </c>
      <c r="C1085" t="s">
        <v>1885</v>
      </c>
      <c r="D1085">
        <v>58347683</v>
      </c>
      <c r="E1085">
        <v>203234003</v>
      </c>
      <c r="F1085">
        <v>149379683</v>
      </c>
      <c r="G1085" s="1">
        <v>41673</v>
      </c>
      <c r="H1085" s="1">
        <v>41673</v>
      </c>
      <c r="I1085" s="1">
        <v>41677</v>
      </c>
      <c r="J1085" s="1">
        <v>41677</v>
      </c>
      <c r="K1085" t="s">
        <v>32</v>
      </c>
      <c r="L1085" t="s">
        <v>32</v>
      </c>
      <c r="M1085" s="13">
        <v>45000</v>
      </c>
      <c r="N1085" s="13">
        <v>43543</v>
      </c>
      <c r="O1085" s="13">
        <v>43543</v>
      </c>
      <c r="P1085">
        <v>29</v>
      </c>
      <c r="Q1085">
        <v>29</v>
      </c>
      <c r="R1085" s="2">
        <v>6.9999999999999999E-4</v>
      </c>
      <c r="S1085" s="13">
        <v>43543</v>
      </c>
      <c r="T1085">
        <v>29</v>
      </c>
      <c r="U1085" s="2">
        <v>6.9999999999999999E-4</v>
      </c>
    </row>
    <row r="1086" spans="1:21" x14ac:dyDescent="0.25">
      <c r="A1086" t="s">
        <v>956</v>
      </c>
      <c r="B1086" t="s">
        <v>957</v>
      </c>
      <c r="C1086" t="s">
        <v>958</v>
      </c>
      <c r="D1086">
        <v>58359923</v>
      </c>
      <c r="E1086">
        <v>203254523</v>
      </c>
      <c r="F1086">
        <v>149407283</v>
      </c>
      <c r="G1086" s="1">
        <v>41665</v>
      </c>
      <c r="H1086" s="1">
        <v>41665</v>
      </c>
      <c r="I1086" s="1">
        <v>41686</v>
      </c>
      <c r="J1086" s="1">
        <v>41686</v>
      </c>
      <c r="K1086" t="s">
        <v>54</v>
      </c>
      <c r="L1086" t="s">
        <v>54</v>
      </c>
      <c r="M1086" s="13">
        <v>50000</v>
      </c>
      <c r="N1086" s="13">
        <v>98220</v>
      </c>
      <c r="O1086" s="13">
        <v>48219</v>
      </c>
      <c r="P1086">
        <v>92</v>
      </c>
      <c r="Q1086">
        <v>36</v>
      </c>
      <c r="R1086" s="2">
        <v>6.9999999999999999E-4</v>
      </c>
      <c r="S1086" s="13">
        <v>37736</v>
      </c>
      <c r="T1086">
        <v>27</v>
      </c>
      <c r="U1086" s="2">
        <v>6.9999999999999999E-4</v>
      </c>
    </row>
    <row r="1087" spans="1:21" x14ac:dyDescent="0.25">
      <c r="A1087" t="s">
        <v>956</v>
      </c>
      <c r="B1087" t="s">
        <v>957</v>
      </c>
      <c r="C1087" t="s">
        <v>959</v>
      </c>
      <c r="D1087">
        <v>58359923</v>
      </c>
      <c r="E1087">
        <v>203254523</v>
      </c>
      <c r="F1087">
        <v>149407523</v>
      </c>
      <c r="G1087" s="1">
        <v>41665</v>
      </c>
      <c r="H1087" s="1">
        <v>41665</v>
      </c>
      <c r="I1087" s="1">
        <v>41686</v>
      </c>
      <c r="J1087" s="1">
        <v>41686</v>
      </c>
      <c r="K1087" t="s">
        <v>54</v>
      </c>
      <c r="L1087" t="s">
        <v>54</v>
      </c>
      <c r="M1087" s="13">
        <v>50000</v>
      </c>
      <c r="N1087" s="13">
        <v>98220</v>
      </c>
      <c r="O1087" s="13">
        <v>50001</v>
      </c>
      <c r="P1087">
        <v>92</v>
      </c>
      <c r="Q1087">
        <v>56</v>
      </c>
      <c r="R1087" s="2">
        <v>1.1999999999999999E-3</v>
      </c>
      <c r="S1087" s="13">
        <v>35802</v>
      </c>
      <c r="T1087">
        <v>42</v>
      </c>
      <c r="U1087" s="2">
        <v>1.1999999999999999E-3</v>
      </c>
    </row>
    <row r="1088" spans="1:21" x14ac:dyDescent="0.25">
      <c r="A1088" t="s">
        <v>960</v>
      </c>
      <c r="B1088" t="s">
        <v>961</v>
      </c>
      <c r="C1088" t="s">
        <v>962</v>
      </c>
      <c r="D1088">
        <v>58368923</v>
      </c>
      <c r="E1088">
        <v>203269043</v>
      </c>
      <c r="F1088">
        <v>149417243</v>
      </c>
      <c r="G1088" s="1">
        <v>41663</v>
      </c>
      <c r="H1088" s="1">
        <v>41663</v>
      </c>
      <c r="I1088" s="1">
        <v>41679</v>
      </c>
      <c r="J1088" s="1">
        <v>41679</v>
      </c>
      <c r="K1088" t="s">
        <v>67</v>
      </c>
      <c r="L1088" t="s">
        <v>67</v>
      </c>
      <c r="M1088" s="13">
        <v>71600</v>
      </c>
      <c r="N1088" s="13">
        <v>64956</v>
      </c>
      <c r="O1088" s="13">
        <v>64956</v>
      </c>
      <c r="P1088">
        <v>23</v>
      </c>
      <c r="Q1088">
        <v>23</v>
      </c>
      <c r="R1088" s="2">
        <v>2.9999999999999997E-4</v>
      </c>
      <c r="S1088" s="13">
        <v>41913</v>
      </c>
      <c r="T1088">
        <v>12</v>
      </c>
      <c r="U1088" s="2">
        <v>2.9999999999999997E-4</v>
      </c>
    </row>
    <row r="1089" spans="1:21" x14ac:dyDescent="0.25">
      <c r="A1089" t="s">
        <v>963</v>
      </c>
      <c r="B1089" t="s">
        <v>964</v>
      </c>
      <c r="C1089" t="s">
        <v>965</v>
      </c>
      <c r="D1089">
        <v>58390763</v>
      </c>
      <c r="E1089">
        <v>203295083</v>
      </c>
      <c r="F1089">
        <v>149450843</v>
      </c>
      <c r="G1089" s="1">
        <v>41663</v>
      </c>
      <c r="H1089" s="1">
        <v>41663</v>
      </c>
      <c r="I1089" s="1">
        <v>41672</v>
      </c>
      <c r="J1089" s="1">
        <v>41672</v>
      </c>
      <c r="K1089" t="s">
        <v>51</v>
      </c>
      <c r="L1089" t="s">
        <v>51</v>
      </c>
      <c r="M1089" s="13">
        <v>59900</v>
      </c>
      <c r="N1089" s="13">
        <v>119844</v>
      </c>
      <c r="O1089" s="13">
        <v>59930</v>
      </c>
      <c r="P1089">
        <v>64</v>
      </c>
      <c r="Q1089">
        <v>28</v>
      </c>
      <c r="R1089" s="2">
        <v>5.9999999999999995E-4</v>
      </c>
      <c r="S1089" s="13">
        <v>12005</v>
      </c>
      <c r="T1089">
        <v>7</v>
      </c>
      <c r="U1089" s="2">
        <v>5.9999999999999995E-4</v>
      </c>
    </row>
    <row r="1090" spans="1:21" x14ac:dyDescent="0.25">
      <c r="A1090" t="s">
        <v>963</v>
      </c>
      <c r="B1090" t="s">
        <v>964</v>
      </c>
      <c r="C1090" t="s">
        <v>966</v>
      </c>
      <c r="D1090">
        <v>58390763</v>
      </c>
      <c r="E1090">
        <v>203295083</v>
      </c>
      <c r="F1090">
        <v>149451083</v>
      </c>
      <c r="G1090" s="1">
        <v>41663</v>
      </c>
      <c r="H1090" s="1">
        <v>41663</v>
      </c>
      <c r="I1090" s="1">
        <v>41672</v>
      </c>
      <c r="J1090" s="1">
        <v>41672</v>
      </c>
      <c r="K1090" t="s">
        <v>51</v>
      </c>
      <c r="L1090" t="s">
        <v>51</v>
      </c>
      <c r="M1090" s="13">
        <v>59900</v>
      </c>
      <c r="N1090" s="13">
        <v>119844</v>
      </c>
      <c r="O1090" s="13">
        <v>59914</v>
      </c>
      <c r="P1090">
        <v>64</v>
      </c>
      <c r="Q1090">
        <v>36</v>
      </c>
      <c r="R1090" s="2">
        <v>8.0000000000000004E-4</v>
      </c>
      <c r="S1090" s="13">
        <v>12308</v>
      </c>
      <c r="T1090">
        <v>10</v>
      </c>
      <c r="U1090" s="2">
        <v>8.0000000000000004E-4</v>
      </c>
    </row>
    <row r="1091" spans="1:21" x14ac:dyDescent="0.25">
      <c r="A1091" t="s">
        <v>1886</v>
      </c>
      <c r="B1091" t="s">
        <v>1887</v>
      </c>
      <c r="C1091" t="s">
        <v>1888</v>
      </c>
      <c r="D1091">
        <v>58589603</v>
      </c>
      <c r="E1091">
        <v>203922923</v>
      </c>
      <c r="F1091">
        <v>149809163</v>
      </c>
      <c r="G1091" s="1">
        <v>41675</v>
      </c>
      <c r="H1091" s="1">
        <v>41675</v>
      </c>
      <c r="I1091" s="1">
        <v>41677</v>
      </c>
      <c r="J1091" s="1">
        <v>41677</v>
      </c>
      <c r="K1091" t="s">
        <v>54</v>
      </c>
      <c r="L1091" t="s">
        <v>54</v>
      </c>
      <c r="M1091" s="13">
        <v>7500</v>
      </c>
      <c r="N1091" s="13">
        <v>10997</v>
      </c>
      <c r="O1091" s="13">
        <v>7502</v>
      </c>
      <c r="P1091">
        <v>3</v>
      </c>
      <c r="Q1091">
        <v>3</v>
      </c>
      <c r="R1091" s="2">
        <v>4.0000000000000002E-4</v>
      </c>
      <c r="S1091" s="13">
        <v>7502</v>
      </c>
      <c r="T1091">
        <v>3</v>
      </c>
      <c r="U1091" s="2">
        <v>4.0000000000000002E-4</v>
      </c>
    </row>
    <row r="1092" spans="1:21" x14ac:dyDescent="0.25">
      <c r="A1092" t="s">
        <v>1886</v>
      </c>
      <c r="B1092" t="s">
        <v>1887</v>
      </c>
      <c r="C1092" t="s">
        <v>1889</v>
      </c>
      <c r="D1092">
        <v>58589603</v>
      </c>
      <c r="E1092">
        <v>203922923</v>
      </c>
      <c r="F1092">
        <v>149809403</v>
      </c>
      <c r="G1092" s="1">
        <v>41675</v>
      </c>
      <c r="H1092" s="1">
        <v>41675</v>
      </c>
      <c r="I1092" s="1">
        <v>41677</v>
      </c>
      <c r="J1092" s="1">
        <v>41677</v>
      </c>
      <c r="K1092" t="s">
        <v>54</v>
      </c>
      <c r="L1092" t="s">
        <v>54</v>
      </c>
      <c r="M1092" s="13">
        <v>7500</v>
      </c>
      <c r="N1092" s="13">
        <v>10997</v>
      </c>
      <c r="O1092" s="13">
        <v>3495</v>
      </c>
      <c r="P1092">
        <v>3</v>
      </c>
      <c r="Q1092">
        <v>0</v>
      </c>
      <c r="R1092" s="2">
        <v>0</v>
      </c>
      <c r="S1092" s="13">
        <v>3495</v>
      </c>
      <c r="T1092">
        <v>0</v>
      </c>
      <c r="U1092" s="2">
        <v>0</v>
      </c>
    </row>
    <row r="1093" spans="1:21" x14ac:dyDescent="0.25">
      <c r="A1093" t="s">
        <v>967</v>
      </c>
      <c r="B1093" t="s">
        <v>968</v>
      </c>
      <c r="C1093" t="s">
        <v>969</v>
      </c>
      <c r="D1093">
        <v>58592843</v>
      </c>
      <c r="E1093">
        <v>203970083</v>
      </c>
      <c r="F1093">
        <v>149815043</v>
      </c>
      <c r="G1093" s="1">
        <v>41668</v>
      </c>
      <c r="H1093" s="1">
        <v>41668</v>
      </c>
      <c r="I1093" s="1">
        <v>41672</v>
      </c>
      <c r="J1093" s="1">
        <v>41672</v>
      </c>
      <c r="K1093" t="s">
        <v>139</v>
      </c>
      <c r="L1093" t="s">
        <v>139</v>
      </c>
      <c r="M1093" s="13">
        <v>20000</v>
      </c>
      <c r="N1093" s="13">
        <v>40025</v>
      </c>
      <c r="O1093" s="13">
        <v>20012</v>
      </c>
      <c r="P1093">
        <v>27</v>
      </c>
      <c r="Q1093">
        <v>16</v>
      </c>
      <c r="R1093" s="2">
        <v>1.2999999999999999E-3</v>
      </c>
      <c r="S1093" s="13">
        <v>8172</v>
      </c>
      <c r="T1093">
        <v>11</v>
      </c>
      <c r="U1093" s="2">
        <v>1.2999999999999999E-3</v>
      </c>
    </row>
    <row r="1094" spans="1:21" x14ac:dyDescent="0.25">
      <c r="A1094" t="s">
        <v>967</v>
      </c>
      <c r="B1094" t="s">
        <v>968</v>
      </c>
      <c r="C1094" t="s">
        <v>970</v>
      </c>
      <c r="D1094">
        <v>58592843</v>
      </c>
      <c r="E1094">
        <v>203970083</v>
      </c>
      <c r="F1094">
        <v>149815283</v>
      </c>
      <c r="G1094" s="1">
        <v>41668</v>
      </c>
      <c r="H1094" s="1">
        <v>41668</v>
      </c>
      <c r="I1094" s="1">
        <v>41672</v>
      </c>
      <c r="J1094" s="1">
        <v>41672</v>
      </c>
      <c r="K1094" t="s">
        <v>139</v>
      </c>
      <c r="L1094" t="s">
        <v>139</v>
      </c>
      <c r="M1094" s="13">
        <v>20000</v>
      </c>
      <c r="N1094" s="13">
        <v>40025</v>
      </c>
      <c r="O1094" s="13">
        <v>20013</v>
      </c>
      <c r="P1094">
        <v>27</v>
      </c>
      <c r="Q1094">
        <v>11</v>
      </c>
      <c r="R1094" s="2">
        <v>8.0000000000000004E-4</v>
      </c>
      <c r="S1094" s="13">
        <v>7716</v>
      </c>
      <c r="T1094">
        <v>6</v>
      </c>
      <c r="U1094" s="2">
        <v>8.0000000000000004E-4</v>
      </c>
    </row>
    <row r="1095" spans="1:21" x14ac:dyDescent="0.25">
      <c r="A1095" t="s">
        <v>1890</v>
      </c>
      <c r="B1095" t="s">
        <v>1891</v>
      </c>
      <c r="C1095" t="s">
        <v>1892</v>
      </c>
      <c r="D1095">
        <v>58688603</v>
      </c>
      <c r="E1095">
        <v>204890603</v>
      </c>
      <c r="F1095">
        <v>150480323</v>
      </c>
      <c r="G1095" s="1">
        <v>41686</v>
      </c>
      <c r="H1095" s="1">
        <v>41686</v>
      </c>
      <c r="I1095" s="1">
        <v>41700</v>
      </c>
      <c r="J1095" s="1">
        <v>41700</v>
      </c>
      <c r="K1095" t="s">
        <v>243</v>
      </c>
      <c r="L1095" t="s">
        <v>243</v>
      </c>
      <c r="M1095" s="13">
        <v>25000</v>
      </c>
      <c r="N1095" s="13">
        <v>38597</v>
      </c>
      <c r="O1095" s="13">
        <v>22095</v>
      </c>
      <c r="P1095">
        <v>8</v>
      </c>
      <c r="Q1095">
        <v>3</v>
      </c>
      <c r="R1095" s="2">
        <v>1E-4</v>
      </c>
      <c r="S1095" s="13">
        <v>22073</v>
      </c>
      <c r="T1095">
        <v>3</v>
      </c>
      <c r="U1095" s="2">
        <v>1E-4</v>
      </c>
    </row>
    <row r="1096" spans="1:21" x14ac:dyDescent="0.25">
      <c r="A1096" t="s">
        <v>1890</v>
      </c>
      <c r="B1096" t="s">
        <v>1891</v>
      </c>
      <c r="C1096" t="s">
        <v>1893</v>
      </c>
      <c r="D1096">
        <v>58688603</v>
      </c>
      <c r="E1096">
        <v>204890603</v>
      </c>
      <c r="F1096">
        <v>150480923</v>
      </c>
      <c r="G1096" s="1">
        <v>41686</v>
      </c>
      <c r="H1096" s="1">
        <v>41686</v>
      </c>
      <c r="I1096" s="1">
        <v>41700</v>
      </c>
      <c r="J1096" s="1">
        <v>41700</v>
      </c>
      <c r="K1096" t="s">
        <v>243</v>
      </c>
      <c r="L1096" t="s">
        <v>243</v>
      </c>
      <c r="M1096" s="13">
        <v>25000</v>
      </c>
      <c r="N1096" s="13">
        <v>38597</v>
      </c>
      <c r="O1096" s="13">
        <v>16502</v>
      </c>
      <c r="P1096">
        <v>8</v>
      </c>
      <c r="Q1096">
        <v>5</v>
      </c>
      <c r="R1096" s="2">
        <v>2.9999999999999997E-4</v>
      </c>
      <c r="S1096" s="13">
        <v>16482</v>
      </c>
      <c r="T1096">
        <v>5</v>
      </c>
      <c r="U1096" s="2">
        <v>2.9999999999999997E-4</v>
      </c>
    </row>
    <row r="1097" spans="1:21" x14ac:dyDescent="0.25">
      <c r="A1097" t="s">
        <v>971</v>
      </c>
      <c r="B1097" t="s">
        <v>972</v>
      </c>
      <c r="C1097" t="s">
        <v>973</v>
      </c>
      <c r="D1097">
        <v>58734083</v>
      </c>
      <c r="E1097">
        <v>204640403</v>
      </c>
      <c r="F1097">
        <v>150237803</v>
      </c>
      <c r="G1097" s="1">
        <v>41670</v>
      </c>
      <c r="H1097" s="1">
        <v>41670</v>
      </c>
      <c r="I1097" s="1">
        <v>41694</v>
      </c>
      <c r="J1097" s="1">
        <v>41694</v>
      </c>
      <c r="K1097" t="s">
        <v>139</v>
      </c>
      <c r="L1097" t="s">
        <v>139</v>
      </c>
      <c r="M1097" s="13">
        <v>8000</v>
      </c>
      <c r="N1097" s="13">
        <v>37432</v>
      </c>
      <c r="O1097" s="13">
        <v>7930</v>
      </c>
      <c r="P1097">
        <v>10</v>
      </c>
      <c r="Q1097">
        <v>1</v>
      </c>
      <c r="R1097" s="2">
        <v>1E-4</v>
      </c>
      <c r="S1097" s="13">
        <v>7779</v>
      </c>
      <c r="T1097">
        <v>1</v>
      </c>
      <c r="U1097" s="2">
        <v>1E-4</v>
      </c>
    </row>
    <row r="1098" spans="1:21" x14ac:dyDescent="0.25">
      <c r="A1098" t="s">
        <v>971</v>
      </c>
      <c r="B1098" t="s">
        <v>972</v>
      </c>
      <c r="C1098" t="s">
        <v>974</v>
      </c>
      <c r="D1098">
        <v>58734083</v>
      </c>
      <c r="E1098">
        <v>204640403</v>
      </c>
      <c r="F1098">
        <v>150238163</v>
      </c>
      <c r="G1098" s="1">
        <v>41670</v>
      </c>
      <c r="H1098" s="1">
        <v>41670</v>
      </c>
      <c r="I1098" s="1">
        <v>41694</v>
      </c>
      <c r="J1098" s="1">
        <v>41694</v>
      </c>
      <c r="K1098" t="s">
        <v>139</v>
      </c>
      <c r="L1098" t="s">
        <v>139</v>
      </c>
      <c r="M1098" s="13">
        <v>29500</v>
      </c>
      <c r="N1098" s="13">
        <v>37432</v>
      </c>
      <c r="O1098" s="13">
        <v>29502</v>
      </c>
      <c r="P1098">
        <v>10</v>
      </c>
      <c r="Q1098">
        <v>9</v>
      </c>
      <c r="R1098" s="2">
        <v>2.9999999999999997E-4</v>
      </c>
      <c r="S1098" s="13">
        <v>29039</v>
      </c>
      <c r="T1098">
        <v>9</v>
      </c>
      <c r="U1098" s="2">
        <v>2.9999999999999997E-4</v>
      </c>
    </row>
    <row r="1099" spans="1:21" x14ac:dyDescent="0.25">
      <c r="A1099" t="s">
        <v>1894</v>
      </c>
      <c r="B1099" t="s">
        <v>1895</v>
      </c>
      <c r="C1099" t="s">
        <v>1896</v>
      </c>
      <c r="D1099">
        <v>58799123</v>
      </c>
      <c r="E1099">
        <v>204863003</v>
      </c>
      <c r="F1099">
        <v>150378563</v>
      </c>
      <c r="G1099" s="1">
        <v>41675</v>
      </c>
      <c r="H1099" s="1">
        <v>41675</v>
      </c>
      <c r="I1099" s="1">
        <v>41702</v>
      </c>
      <c r="J1099" s="1">
        <v>41702</v>
      </c>
      <c r="K1099" t="s">
        <v>167</v>
      </c>
      <c r="L1099" t="s">
        <v>167</v>
      </c>
      <c r="M1099" s="13">
        <v>50000</v>
      </c>
      <c r="N1099" s="13">
        <v>87516</v>
      </c>
      <c r="O1099" s="13">
        <v>43602</v>
      </c>
      <c r="P1099">
        <v>17</v>
      </c>
      <c r="Q1099">
        <v>8</v>
      </c>
      <c r="R1099" s="2">
        <v>2.0000000000000001E-4</v>
      </c>
      <c r="S1099" s="13">
        <v>43585</v>
      </c>
      <c r="T1099">
        <v>8</v>
      </c>
      <c r="U1099" s="2">
        <v>2.0000000000000001E-4</v>
      </c>
    </row>
    <row r="1100" spans="1:21" x14ac:dyDescent="0.25">
      <c r="A1100" t="s">
        <v>1894</v>
      </c>
      <c r="B1100" t="s">
        <v>1895</v>
      </c>
      <c r="C1100" t="s">
        <v>1897</v>
      </c>
      <c r="D1100">
        <v>58799123</v>
      </c>
      <c r="E1100">
        <v>204863003</v>
      </c>
      <c r="F1100">
        <v>150378803</v>
      </c>
      <c r="G1100" s="1">
        <v>41675</v>
      </c>
      <c r="H1100" s="1">
        <v>41675</v>
      </c>
      <c r="I1100" s="1">
        <v>41702</v>
      </c>
      <c r="J1100" s="1">
        <v>41702</v>
      </c>
      <c r="K1100" t="s">
        <v>167</v>
      </c>
      <c r="L1100" t="s">
        <v>167</v>
      </c>
      <c r="M1100" s="13">
        <v>50000</v>
      </c>
      <c r="N1100" s="13">
        <v>87516</v>
      </c>
      <c r="O1100" s="13">
        <v>43914</v>
      </c>
      <c r="P1100">
        <v>17</v>
      </c>
      <c r="Q1100">
        <v>9</v>
      </c>
      <c r="R1100" s="2">
        <v>2.0000000000000001E-4</v>
      </c>
      <c r="S1100" s="13">
        <v>43585</v>
      </c>
      <c r="T1100">
        <v>9</v>
      </c>
      <c r="U1100" s="2">
        <v>2.0000000000000001E-4</v>
      </c>
    </row>
    <row r="1101" spans="1:21" x14ac:dyDescent="0.25">
      <c r="A1101" t="s">
        <v>1898</v>
      </c>
      <c r="B1101" t="s">
        <v>1899</v>
      </c>
      <c r="C1101" t="s">
        <v>1900</v>
      </c>
      <c r="D1101">
        <v>58841963</v>
      </c>
      <c r="E1101">
        <v>204889883</v>
      </c>
      <c r="F1101">
        <v>150478763</v>
      </c>
      <c r="G1101" s="1">
        <v>41679</v>
      </c>
      <c r="H1101" s="1">
        <v>41679</v>
      </c>
      <c r="I1101" s="1">
        <v>42044</v>
      </c>
      <c r="J1101" s="1">
        <v>42044</v>
      </c>
      <c r="K1101" t="s">
        <v>200</v>
      </c>
      <c r="L1101" t="s">
        <v>200</v>
      </c>
      <c r="M1101" s="13">
        <v>240000</v>
      </c>
      <c r="N1101" s="13">
        <v>10712</v>
      </c>
      <c r="O1101" s="13">
        <v>10712</v>
      </c>
      <c r="P1101">
        <v>2</v>
      </c>
      <c r="Q1101">
        <v>2</v>
      </c>
      <c r="R1101" s="2">
        <v>2.0000000000000001E-4</v>
      </c>
      <c r="S1101" s="13">
        <v>10712</v>
      </c>
      <c r="T1101">
        <v>2</v>
      </c>
      <c r="U1101" s="2">
        <v>2.0000000000000001E-4</v>
      </c>
    </row>
    <row r="1102" spans="1:21" x14ac:dyDescent="0.25">
      <c r="A1102" t="s">
        <v>1901</v>
      </c>
      <c r="B1102" t="s">
        <v>1902</v>
      </c>
      <c r="C1102" t="s">
        <v>1903</v>
      </c>
      <c r="D1102">
        <v>58890683</v>
      </c>
      <c r="E1102">
        <v>205095443</v>
      </c>
      <c r="F1102">
        <v>150610403</v>
      </c>
      <c r="G1102" s="1">
        <v>41675</v>
      </c>
      <c r="H1102" s="1">
        <v>41675</v>
      </c>
      <c r="I1102" s="1">
        <v>41675</v>
      </c>
      <c r="J1102" s="1">
        <v>41675</v>
      </c>
      <c r="K1102" t="s">
        <v>98</v>
      </c>
      <c r="L1102" t="s">
        <v>98</v>
      </c>
      <c r="M1102" t="s">
        <v>19</v>
      </c>
      <c r="N1102" s="13">
        <v>23865</v>
      </c>
      <c r="O1102" s="13">
        <v>23865</v>
      </c>
      <c r="P1102">
        <v>0</v>
      </c>
      <c r="Q1102">
        <v>0</v>
      </c>
      <c r="R1102" s="2">
        <v>0</v>
      </c>
      <c r="S1102" s="13">
        <v>23865</v>
      </c>
      <c r="T1102">
        <v>0</v>
      </c>
      <c r="U1102" s="2">
        <v>0</v>
      </c>
    </row>
    <row r="1103" spans="1:21" x14ac:dyDescent="0.25">
      <c r="A1103" t="s">
        <v>1904</v>
      </c>
      <c r="B1103" t="s">
        <v>1905</v>
      </c>
      <c r="C1103" t="s">
        <v>1906</v>
      </c>
      <c r="D1103">
        <v>58897403</v>
      </c>
      <c r="E1103">
        <v>205115963</v>
      </c>
      <c r="F1103">
        <v>150658523</v>
      </c>
      <c r="G1103" s="1">
        <v>41675</v>
      </c>
      <c r="H1103" s="1">
        <v>41675</v>
      </c>
      <c r="I1103" s="1">
        <v>41683</v>
      </c>
      <c r="J1103" s="1">
        <v>41683</v>
      </c>
      <c r="K1103" t="s">
        <v>98</v>
      </c>
      <c r="L1103" t="s">
        <v>98</v>
      </c>
      <c r="M1103" s="13">
        <v>9500</v>
      </c>
      <c r="N1103" s="13">
        <v>22654</v>
      </c>
      <c r="O1103" s="13">
        <v>9509</v>
      </c>
      <c r="P1103">
        <v>27</v>
      </c>
      <c r="Q1103">
        <v>15</v>
      </c>
      <c r="R1103" s="2">
        <v>1.6000000000000001E-3</v>
      </c>
      <c r="S1103" s="13">
        <v>9509</v>
      </c>
      <c r="T1103">
        <v>15</v>
      </c>
      <c r="U1103" s="2">
        <v>1.6000000000000001E-3</v>
      </c>
    </row>
    <row r="1104" spans="1:21" x14ac:dyDescent="0.25">
      <c r="A1104" t="s">
        <v>1904</v>
      </c>
      <c r="B1104" t="s">
        <v>1905</v>
      </c>
      <c r="C1104" t="s">
        <v>1907</v>
      </c>
      <c r="D1104">
        <v>58897403</v>
      </c>
      <c r="E1104">
        <v>205115963</v>
      </c>
      <c r="F1104">
        <v>150658763</v>
      </c>
      <c r="G1104" s="1">
        <v>41675</v>
      </c>
      <c r="H1104" s="1">
        <v>41675</v>
      </c>
      <c r="I1104" s="1">
        <v>41683</v>
      </c>
      <c r="J1104" s="1">
        <v>41683</v>
      </c>
      <c r="K1104" t="s">
        <v>98</v>
      </c>
      <c r="L1104" t="s">
        <v>98</v>
      </c>
      <c r="M1104" s="13">
        <v>4833</v>
      </c>
      <c r="N1104" s="13">
        <v>22654</v>
      </c>
      <c r="O1104" s="13">
        <v>4837</v>
      </c>
      <c r="P1104">
        <v>27</v>
      </c>
      <c r="Q1104">
        <v>7</v>
      </c>
      <c r="R1104" s="2">
        <v>1.4E-3</v>
      </c>
      <c r="S1104" s="13">
        <v>4837</v>
      </c>
      <c r="T1104">
        <v>7</v>
      </c>
      <c r="U1104" s="2">
        <v>1.4E-3</v>
      </c>
    </row>
    <row r="1105" spans="1:21" x14ac:dyDescent="0.25">
      <c r="A1105" t="s">
        <v>1904</v>
      </c>
      <c r="B1105" t="s">
        <v>1905</v>
      </c>
      <c r="C1105" t="s">
        <v>1908</v>
      </c>
      <c r="D1105">
        <v>58897403</v>
      </c>
      <c r="E1105">
        <v>205115963</v>
      </c>
      <c r="F1105">
        <v>150659123</v>
      </c>
      <c r="G1105" s="1">
        <v>41675</v>
      </c>
      <c r="H1105" s="1">
        <v>41675</v>
      </c>
      <c r="I1105" s="1">
        <v>41683</v>
      </c>
      <c r="J1105" s="1">
        <v>41683</v>
      </c>
      <c r="K1105" t="s">
        <v>98</v>
      </c>
      <c r="L1105" t="s">
        <v>98</v>
      </c>
      <c r="M1105" s="13">
        <v>6000</v>
      </c>
      <c r="N1105" s="13">
        <v>22654</v>
      </c>
      <c r="O1105" s="13">
        <v>1857</v>
      </c>
      <c r="P1105">
        <v>27</v>
      </c>
      <c r="Q1105">
        <v>1</v>
      </c>
      <c r="R1105" s="2">
        <v>5.0000000000000001E-4</v>
      </c>
      <c r="S1105" s="13">
        <v>1857</v>
      </c>
      <c r="T1105">
        <v>1</v>
      </c>
      <c r="U1105" s="2">
        <v>5.0000000000000001E-4</v>
      </c>
    </row>
    <row r="1106" spans="1:21" x14ac:dyDescent="0.25">
      <c r="A1106" t="s">
        <v>1904</v>
      </c>
      <c r="B1106" t="s">
        <v>1905</v>
      </c>
      <c r="C1106" t="s">
        <v>1909</v>
      </c>
      <c r="D1106">
        <v>58897403</v>
      </c>
      <c r="E1106">
        <v>205115963</v>
      </c>
      <c r="F1106">
        <v>150659363</v>
      </c>
      <c r="G1106" s="1">
        <v>41675</v>
      </c>
      <c r="H1106" s="1">
        <v>41675</v>
      </c>
      <c r="I1106" s="1">
        <v>41683</v>
      </c>
      <c r="J1106" s="1">
        <v>41683</v>
      </c>
      <c r="K1106" t="s">
        <v>98</v>
      </c>
      <c r="L1106" t="s">
        <v>98</v>
      </c>
      <c r="M1106" s="13">
        <v>10000</v>
      </c>
      <c r="N1106" s="13">
        <v>22654</v>
      </c>
      <c r="O1106" s="13">
        <v>4445</v>
      </c>
      <c r="P1106">
        <v>27</v>
      </c>
      <c r="Q1106">
        <v>4</v>
      </c>
      <c r="R1106" s="2">
        <v>8.9999999999999998E-4</v>
      </c>
      <c r="S1106" s="13">
        <v>4445</v>
      </c>
      <c r="T1106">
        <v>4</v>
      </c>
      <c r="U1106" s="2">
        <v>8.9999999999999998E-4</v>
      </c>
    </row>
    <row r="1107" spans="1:21" x14ac:dyDescent="0.25">
      <c r="A1107" t="s">
        <v>1904</v>
      </c>
      <c r="B1107" t="s">
        <v>1905</v>
      </c>
      <c r="C1107" t="s">
        <v>1910</v>
      </c>
      <c r="D1107">
        <v>58897403</v>
      </c>
      <c r="E1107">
        <v>205115963</v>
      </c>
      <c r="F1107">
        <v>150659603</v>
      </c>
      <c r="G1107" s="1">
        <v>41675</v>
      </c>
      <c r="H1107" s="1">
        <v>41675</v>
      </c>
      <c r="I1107" s="1">
        <v>41683</v>
      </c>
      <c r="J1107" s="1">
        <v>41683</v>
      </c>
      <c r="K1107" t="s">
        <v>98</v>
      </c>
      <c r="L1107" t="s">
        <v>98</v>
      </c>
      <c r="M1107" s="13">
        <v>1500</v>
      </c>
      <c r="N1107" s="13">
        <v>22654</v>
      </c>
      <c r="O1107" s="13">
        <v>1059</v>
      </c>
      <c r="P1107">
        <v>27</v>
      </c>
      <c r="Q1107">
        <v>0</v>
      </c>
      <c r="R1107" s="2">
        <v>0</v>
      </c>
      <c r="S1107" s="13">
        <v>1059</v>
      </c>
      <c r="T1107">
        <v>0</v>
      </c>
      <c r="U1107" s="2">
        <v>0</v>
      </c>
    </row>
    <row r="1108" spans="1:21" x14ac:dyDescent="0.25">
      <c r="A1108" t="s">
        <v>1904</v>
      </c>
      <c r="B1108" t="s">
        <v>1905</v>
      </c>
      <c r="C1108" t="s">
        <v>1911</v>
      </c>
      <c r="D1108">
        <v>58897403</v>
      </c>
      <c r="E1108">
        <v>205115963</v>
      </c>
      <c r="F1108">
        <v>150659843</v>
      </c>
      <c r="G1108" s="1">
        <v>41675</v>
      </c>
      <c r="H1108" s="1">
        <v>41675</v>
      </c>
      <c r="I1108" s="1">
        <v>41683</v>
      </c>
      <c r="J1108" s="1">
        <v>41683</v>
      </c>
      <c r="K1108" t="s">
        <v>98</v>
      </c>
      <c r="L1108" t="s">
        <v>98</v>
      </c>
      <c r="M1108" s="13">
        <v>1500</v>
      </c>
      <c r="N1108" s="13">
        <v>22654</v>
      </c>
      <c r="O1108">
        <v>947</v>
      </c>
      <c r="P1108">
        <v>27</v>
      </c>
      <c r="Q1108">
        <v>0</v>
      </c>
      <c r="R1108" s="2">
        <v>0</v>
      </c>
      <c r="S1108">
        <v>947</v>
      </c>
      <c r="T1108">
        <v>0</v>
      </c>
      <c r="U1108" s="2">
        <v>0</v>
      </c>
    </row>
    <row r="1109" spans="1:21" x14ac:dyDescent="0.25">
      <c r="A1109" t="s">
        <v>1912</v>
      </c>
      <c r="B1109" t="s">
        <v>1913</v>
      </c>
      <c r="C1109" t="s">
        <v>1914</v>
      </c>
      <c r="D1109">
        <v>58902203</v>
      </c>
      <c r="E1109">
        <v>205119803</v>
      </c>
      <c r="F1109">
        <v>150668123</v>
      </c>
      <c r="G1109" s="1">
        <v>41680</v>
      </c>
      <c r="H1109" s="1">
        <v>41680</v>
      </c>
      <c r="I1109" s="1">
        <v>41707</v>
      </c>
      <c r="J1109" s="1">
        <v>41707</v>
      </c>
      <c r="K1109" t="s">
        <v>167</v>
      </c>
      <c r="L1109" t="s">
        <v>167</v>
      </c>
      <c r="M1109" s="13">
        <v>6667</v>
      </c>
      <c r="N1109" s="13">
        <v>13678</v>
      </c>
      <c r="O1109" s="13">
        <v>4658</v>
      </c>
      <c r="P1109">
        <v>6</v>
      </c>
      <c r="Q1109">
        <v>2</v>
      </c>
      <c r="R1109" s="2">
        <v>4.0000000000000002E-4</v>
      </c>
      <c r="S1109" s="13">
        <v>4655</v>
      </c>
      <c r="T1109">
        <v>2</v>
      </c>
      <c r="U1109" s="2">
        <v>4.0000000000000002E-4</v>
      </c>
    </row>
    <row r="1110" spans="1:21" x14ac:dyDescent="0.25">
      <c r="A1110" t="s">
        <v>1912</v>
      </c>
      <c r="B1110" t="s">
        <v>1913</v>
      </c>
      <c r="C1110" t="s">
        <v>1915</v>
      </c>
      <c r="D1110">
        <v>58902203</v>
      </c>
      <c r="E1110">
        <v>205119803</v>
      </c>
      <c r="F1110">
        <v>150668363</v>
      </c>
      <c r="G1110" s="1">
        <v>41680</v>
      </c>
      <c r="H1110" s="1">
        <v>41680</v>
      </c>
      <c r="I1110" s="1">
        <v>41707</v>
      </c>
      <c r="J1110" s="1">
        <v>41707</v>
      </c>
      <c r="K1110" t="s">
        <v>167</v>
      </c>
      <c r="L1110" t="s">
        <v>167</v>
      </c>
      <c r="M1110" s="13">
        <v>6667</v>
      </c>
      <c r="N1110" s="13">
        <v>13678</v>
      </c>
      <c r="O1110" s="13">
        <v>4337</v>
      </c>
      <c r="P1110">
        <v>6</v>
      </c>
      <c r="Q1110">
        <v>0</v>
      </c>
      <c r="R1110" s="2">
        <v>0</v>
      </c>
      <c r="S1110" s="13">
        <v>4322</v>
      </c>
      <c r="T1110">
        <v>0</v>
      </c>
      <c r="U1110" s="2">
        <v>0</v>
      </c>
    </row>
    <row r="1111" spans="1:21" x14ac:dyDescent="0.25">
      <c r="A1111" t="s">
        <v>1912</v>
      </c>
      <c r="B1111" t="s">
        <v>1913</v>
      </c>
      <c r="C1111" t="s">
        <v>1916</v>
      </c>
      <c r="D1111">
        <v>58902203</v>
      </c>
      <c r="E1111">
        <v>205119803</v>
      </c>
      <c r="F1111">
        <v>150668603</v>
      </c>
      <c r="G1111" s="1">
        <v>41680</v>
      </c>
      <c r="H1111" s="1">
        <v>41680</v>
      </c>
      <c r="I1111" s="1">
        <v>41707</v>
      </c>
      <c r="J1111" s="1">
        <v>41707</v>
      </c>
      <c r="K1111" t="s">
        <v>167</v>
      </c>
      <c r="L1111" t="s">
        <v>167</v>
      </c>
      <c r="M1111" s="13">
        <v>6667</v>
      </c>
      <c r="N1111" s="13">
        <v>13678</v>
      </c>
      <c r="O1111" s="13">
        <v>4683</v>
      </c>
      <c r="P1111">
        <v>6</v>
      </c>
      <c r="Q1111">
        <v>4</v>
      </c>
      <c r="R1111" s="2">
        <v>8.9999999999999998E-4</v>
      </c>
      <c r="S1111" s="13">
        <v>4667</v>
      </c>
      <c r="T1111">
        <v>4</v>
      </c>
      <c r="U1111" s="2">
        <v>8.9999999999999998E-4</v>
      </c>
    </row>
    <row r="1112" spans="1:21" x14ac:dyDescent="0.25">
      <c r="A1112" t="s">
        <v>1917</v>
      </c>
      <c r="B1112" t="s">
        <v>1918</v>
      </c>
      <c r="C1112" t="s">
        <v>1919</v>
      </c>
      <c r="D1112">
        <v>58939883</v>
      </c>
      <c r="E1112">
        <v>205317083</v>
      </c>
      <c r="F1112">
        <v>150803603</v>
      </c>
      <c r="G1112" s="1">
        <v>41678</v>
      </c>
      <c r="H1112" s="1">
        <v>41678</v>
      </c>
      <c r="I1112" s="1">
        <v>41689</v>
      </c>
      <c r="J1112" s="1">
        <v>41689</v>
      </c>
      <c r="K1112" t="s">
        <v>26</v>
      </c>
      <c r="L1112" t="s">
        <v>26</v>
      </c>
      <c r="M1112" s="13">
        <v>50000</v>
      </c>
      <c r="N1112" s="13">
        <v>49998</v>
      </c>
      <c r="O1112" s="13">
        <v>49998</v>
      </c>
      <c r="P1112">
        <v>8</v>
      </c>
      <c r="Q1112">
        <v>8</v>
      </c>
      <c r="R1112" s="2">
        <v>2.0000000000000001E-4</v>
      </c>
      <c r="S1112" s="13">
        <v>49998</v>
      </c>
      <c r="T1112">
        <v>8</v>
      </c>
      <c r="U1112" s="2">
        <v>2.0000000000000001E-4</v>
      </c>
    </row>
    <row r="1113" spans="1:21" x14ac:dyDescent="0.25">
      <c r="A1113" t="s">
        <v>1920</v>
      </c>
      <c r="B1113" t="s">
        <v>1921</v>
      </c>
      <c r="C1113" t="s">
        <v>1922</v>
      </c>
      <c r="D1113">
        <v>59008043</v>
      </c>
      <c r="E1113">
        <v>205897043</v>
      </c>
      <c r="F1113">
        <v>151150523</v>
      </c>
      <c r="G1113" s="1">
        <v>41677</v>
      </c>
      <c r="H1113" s="1">
        <v>41677</v>
      </c>
      <c r="I1113" s="1">
        <v>41703</v>
      </c>
      <c r="J1113" s="1">
        <v>41703</v>
      </c>
      <c r="K1113" t="s">
        <v>101</v>
      </c>
      <c r="L1113" t="s">
        <v>101</v>
      </c>
      <c r="M1113" s="13">
        <v>9974</v>
      </c>
      <c r="N1113" s="13">
        <v>115461</v>
      </c>
      <c r="O1113" s="13">
        <v>8149</v>
      </c>
      <c r="P1113">
        <v>731</v>
      </c>
      <c r="Q1113">
        <v>38</v>
      </c>
      <c r="R1113" s="2">
        <v>4.7000000000000002E-3</v>
      </c>
      <c r="S1113" s="13">
        <v>8129</v>
      </c>
      <c r="T1113">
        <v>38</v>
      </c>
      <c r="U1113" s="2">
        <v>4.7000000000000002E-3</v>
      </c>
    </row>
    <row r="1114" spans="1:21" x14ac:dyDescent="0.25">
      <c r="A1114" t="s">
        <v>1920</v>
      </c>
      <c r="B1114" t="s">
        <v>1921</v>
      </c>
      <c r="C1114" t="s">
        <v>1923</v>
      </c>
      <c r="D1114">
        <v>59008043</v>
      </c>
      <c r="E1114">
        <v>205897043</v>
      </c>
      <c r="F1114">
        <v>151150763</v>
      </c>
      <c r="G1114" s="1">
        <v>41677</v>
      </c>
      <c r="H1114" s="1">
        <v>41677</v>
      </c>
      <c r="I1114" s="1">
        <v>41703</v>
      </c>
      <c r="J1114" s="1">
        <v>41703</v>
      </c>
      <c r="K1114" t="s">
        <v>101</v>
      </c>
      <c r="L1114" t="s">
        <v>101</v>
      </c>
      <c r="M1114" s="13">
        <v>7424</v>
      </c>
      <c r="N1114" s="13">
        <v>115461</v>
      </c>
      <c r="O1114" s="13">
        <v>5993</v>
      </c>
      <c r="P1114">
        <v>731</v>
      </c>
      <c r="Q1114">
        <v>62</v>
      </c>
      <c r="R1114" s="2">
        <v>1.01E-2</v>
      </c>
      <c r="S1114" s="13">
        <v>5962</v>
      </c>
      <c r="T1114">
        <v>60</v>
      </c>
      <c r="U1114" s="2">
        <v>1.01E-2</v>
      </c>
    </row>
    <row r="1115" spans="1:21" x14ac:dyDescent="0.25">
      <c r="A1115" t="s">
        <v>1920</v>
      </c>
      <c r="B1115" t="s">
        <v>1921</v>
      </c>
      <c r="C1115" t="s">
        <v>1924</v>
      </c>
      <c r="D1115">
        <v>59008043</v>
      </c>
      <c r="E1115">
        <v>205897043</v>
      </c>
      <c r="F1115">
        <v>151151243</v>
      </c>
      <c r="G1115" s="1">
        <v>41677</v>
      </c>
      <c r="H1115" s="1">
        <v>41677</v>
      </c>
      <c r="I1115" s="1">
        <v>41703</v>
      </c>
      <c r="J1115" s="1">
        <v>41703</v>
      </c>
      <c r="K1115" t="s">
        <v>101</v>
      </c>
      <c r="L1115" t="s">
        <v>101</v>
      </c>
      <c r="M1115" s="13">
        <v>22349</v>
      </c>
      <c r="N1115" s="13">
        <v>115461</v>
      </c>
      <c r="O1115" s="13">
        <v>18411</v>
      </c>
      <c r="P1115">
        <v>731</v>
      </c>
      <c r="Q1115">
        <v>77</v>
      </c>
      <c r="R1115" s="2">
        <v>4.0000000000000001E-3</v>
      </c>
      <c r="S1115" s="13">
        <v>18305</v>
      </c>
      <c r="T1115">
        <v>74</v>
      </c>
      <c r="U1115" s="2">
        <v>4.0000000000000001E-3</v>
      </c>
    </row>
    <row r="1116" spans="1:21" x14ac:dyDescent="0.25">
      <c r="A1116" t="s">
        <v>1920</v>
      </c>
      <c r="B1116" t="s">
        <v>1921</v>
      </c>
      <c r="C1116" t="s">
        <v>1925</v>
      </c>
      <c r="D1116">
        <v>59008043</v>
      </c>
      <c r="E1116">
        <v>205897043</v>
      </c>
      <c r="F1116">
        <v>151152323</v>
      </c>
      <c r="G1116" s="1">
        <v>41677</v>
      </c>
      <c r="H1116" s="1">
        <v>41677</v>
      </c>
      <c r="I1116" s="1">
        <v>41703</v>
      </c>
      <c r="J1116" s="1">
        <v>41703</v>
      </c>
      <c r="K1116" t="s">
        <v>101</v>
      </c>
      <c r="L1116" t="s">
        <v>101</v>
      </c>
      <c r="M1116" s="13">
        <v>25049</v>
      </c>
      <c r="N1116" s="13">
        <v>115461</v>
      </c>
      <c r="O1116" s="13">
        <v>20723</v>
      </c>
      <c r="P1116">
        <v>731</v>
      </c>
      <c r="Q1116">
        <v>135</v>
      </c>
      <c r="R1116" s="2">
        <v>6.4999999999999997E-3</v>
      </c>
      <c r="S1116" s="13">
        <v>20592</v>
      </c>
      <c r="T1116">
        <v>133</v>
      </c>
      <c r="U1116" s="2">
        <v>6.4999999999999997E-3</v>
      </c>
    </row>
    <row r="1117" spans="1:21" x14ac:dyDescent="0.25">
      <c r="A1117" t="s">
        <v>1920</v>
      </c>
      <c r="B1117" t="s">
        <v>1921</v>
      </c>
      <c r="C1117" t="s">
        <v>1926</v>
      </c>
      <c r="D1117">
        <v>59008043</v>
      </c>
      <c r="E1117">
        <v>205897043</v>
      </c>
      <c r="F1117">
        <v>151152683</v>
      </c>
      <c r="G1117" s="1">
        <v>41677</v>
      </c>
      <c r="H1117" s="1">
        <v>41677</v>
      </c>
      <c r="I1117" s="1">
        <v>41703</v>
      </c>
      <c r="J1117" s="1">
        <v>41703</v>
      </c>
      <c r="K1117" t="s">
        <v>101</v>
      </c>
      <c r="L1117" t="s">
        <v>101</v>
      </c>
      <c r="M1117" s="13">
        <v>1424</v>
      </c>
      <c r="N1117" s="13">
        <v>115461</v>
      </c>
      <c r="O1117" s="13">
        <v>1184</v>
      </c>
      <c r="P1117">
        <v>731</v>
      </c>
      <c r="Q1117">
        <v>11</v>
      </c>
      <c r="R1117" s="2">
        <v>9.4000000000000004E-3</v>
      </c>
      <c r="S1117" s="13">
        <v>1176</v>
      </c>
      <c r="T1117">
        <v>11</v>
      </c>
      <c r="U1117" s="2">
        <v>9.4000000000000004E-3</v>
      </c>
    </row>
    <row r="1118" spans="1:21" x14ac:dyDescent="0.25">
      <c r="A1118" t="s">
        <v>1920</v>
      </c>
      <c r="B1118" t="s">
        <v>1921</v>
      </c>
      <c r="C1118" t="s">
        <v>1927</v>
      </c>
      <c r="D1118">
        <v>59008043</v>
      </c>
      <c r="E1118">
        <v>205897043</v>
      </c>
      <c r="F1118">
        <v>151152923</v>
      </c>
      <c r="G1118" s="1">
        <v>41677</v>
      </c>
      <c r="H1118" s="1">
        <v>41677</v>
      </c>
      <c r="I1118" s="1">
        <v>41703</v>
      </c>
      <c r="J1118" s="1">
        <v>41703</v>
      </c>
      <c r="K1118" t="s">
        <v>101</v>
      </c>
      <c r="L1118" t="s">
        <v>101</v>
      </c>
      <c r="M1118" s="13">
        <v>55493</v>
      </c>
      <c r="N1118" s="13">
        <v>115461</v>
      </c>
      <c r="O1118" s="13">
        <v>44456</v>
      </c>
      <c r="P1118">
        <v>731</v>
      </c>
      <c r="Q1118">
        <v>304</v>
      </c>
      <c r="R1118" s="2">
        <v>6.7999999999999996E-3</v>
      </c>
      <c r="S1118" s="13">
        <v>44305</v>
      </c>
      <c r="T1118">
        <v>302</v>
      </c>
      <c r="U1118" s="2">
        <v>6.7999999999999996E-3</v>
      </c>
    </row>
    <row r="1119" spans="1:21" x14ac:dyDescent="0.25">
      <c r="A1119" t="s">
        <v>1920</v>
      </c>
      <c r="B1119" t="s">
        <v>1921</v>
      </c>
      <c r="C1119" t="s">
        <v>1928</v>
      </c>
      <c r="D1119">
        <v>59008043</v>
      </c>
      <c r="E1119">
        <v>205897043</v>
      </c>
      <c r="F1119">
        <v>151153403</v>
      </c>
      <c r="G1119" s="1">
        <v>41677</v>
      </c>
      <c r="H1119" s="1">
        <v>41677</v>
      </c>
      <c r="I1119" s="1">
        <v>41703</v>
      </c>
      <c r="J1119" s="1">
        <v>41703</v>
      </c>
      <c r="K1119" t="s">
        <v>101</v>
      </c>
      <c r="L1119" t="s">
        <v>101</v>
      </c>
      <c r="M1119" s="13">
        <v>1124</v>
      </c>
      <c r="N1119" s="13">
        <v>115461</v>
      </c>
      <c r="O1119">
        <v>685</v>
      </c>
      <c r="P1119">
        <v>731</v>
      </c>
      <c r="Q1119">
        <v>5</v>
      </c>
      <c r="R1119" s="2">
        <v>7.3000000000000001E-3</v>
      </c>
      <c r="S1119">
        <v>685</v>
      </c>
      <c r="T1119">
        <v>5</v>
      </c>
      <c r="U1119" s="2">
        <v>7.3000000000000001E-3</v>
      </c>
    </row>
    <row r="1120" spans="1:21" x14ac:dyDescent="0.25">
      <c r="A1120" t="s">
        <v>1920</v>
      </c>
      <c r="B1120" t="s">
        <v>1921</v>
      </c>
      <c r="C1120" t="s">
        <v>1929</v>
      </c>
      <c r="D1120">
        <v>59008043</v>
      </c>
      <c r="E1120">
        <v>205897043</v>
      </c>
      <c r="F1120">
        <v>151156283</v>
      </c>
      <c r="G1120" s="1">
        <v>41677</v>
      </c>
      <c r="H1120" s="1">
        <v>41677</v>
      </c>
      <c r="I1120" s="1">
        <v>41703</v>
      </c>
      <c r="J1120" s="1">
        <v>41703</v>
      </c>
      <c r="K1120" t="s">
        <v>101</v>
      </c>
      <c r="L1120" t="s">
        <v>101</v>
      </c>
      <c r="M1120" s="13">
        <v>19000</v>
      </c>
      <c r="N1120" s="13">
        <v>115461</v>
      </c>
      <c r="O1120" s="13">
        <v>15860</v>
      </c>
      <c r="P1120">
        <v>731</v>
      </c>
      <c r="Q1120">
        <v>99</v>
      </c>
      <c r="R1120" s="2">
        <v>6.3E-3</v>
      </c>
      <c r="S1120" s="13">
        <v>15762</v>
      </c>
      <c r="T1120">
        <v>99</v>
      </c>
      <c r="U1120" s="2">
        <v>6.3E-3</v>
      </c>
    </row>
    <row r="1121" spans="1:21" x14ac:dyDescent="0.25">
      <c r="A1121" t="s">
        <v>1920</v>
      </c>
      <c r="B1121" t="s">
        <v>1930</v>
      </c>
      <c r="C1121" t="s">
        <v>1931</v>
      </c>
      <c r="D1121">
        <v>59008043</v>
      </c>
      <c r="E1121">
        <v>205904723</v>
      </c>
      <c r="F1121">
        <v>151166003</v>
      </c>
      <c r="G1121" s="1">
        <v>41677</v>
      </c>
      <c r="H1121" s="1">
        <v>41677</v>
      </c>
      <c r="I1121" s="1">
        <v>41703</v>
      </c>
      <c r="J1121" s="1">
        <v>41703</v>
      </c>
      <c r="K1121" t="s">
        <v>101</v>
      </c>
      <c r="L1121" t="s">
        <v>101</v>
      </c>
      <c r="M1121" s="13">
        <v>200000</v>
      </c>
      <c r="N1121" s="13">
        <v>158462</v>
      </c>
      <c r="O1121" s="13">
        <v>158462</v>
      </c>
      <c r="P1121">
        <v>36</v>
      </c>
      <c r="Q1121">
        <v>36</v>
      </c>
      <c r="R1121" s="2">
        <v>2.0000000000000001E-4</v>
      </c>
      <c r="S1121" s="13">
        <v>157747</v>
      </c>
      <c r="T1121">
        <v>36</v>
      </c>
      <c r="U1121" s="2">
        <v>2.0000000000000001E-4</v>
      </c>
    </row>
    <row r="1122" spans="1:21" x14ac:dyDescent="0.25">
      <c r="A1122" t="s">
        <v>1932</v>
      </c>
      <c r="B1122" t="s">
        <v>1933</v>
      </c>
      <c r="C1122" t="s">
        <v>1934</v>
      </c>
      <c r="D1122">
        <v>59018963</v>
      </c>
      <c r="E1122">
        <v>205724243</v>
      </c>
      <c r="F1122">
        <v>151055963</v>
      </c>
      <c r="G1122" s="1">
        <v>41676</v>
      </c>
      <c r="H1122" s="1">
        <v>41676</v>
      </c>
      <c r="I1122" t="s">
        <v>24</v>
      </c>
      <c r="J1122" t="s">
        <v>24</v>
      </c>
      <c r="K1122" t="s">
        <v>19</v>
      </c>
      <c r="L1122" t="s">
        <v>19</v>
      </c>
      <c r="M1122" t="s">
        <v>19</v>
      </c>
      <c r="N1122" s="13">
        <v>86286</v>
      </c>
      <c r="O1122" s="13">
        <v>86286</v>
      </c>
      <c r="P1122">
        <v>0</v>
      </c>
      <c r="Q1122">
        <v>0</v>
      </c>
      <c r="R1122" s="2">
        <v>0</v>
      </c>
      <c r="S1122" s="13">
        <v>86285</v>
      </c>
      <c r="T1122">
        <v>0</v>
      </c>
      <c r="U1122" s="2">
        <v>0</v>
      </c>
    </row>
    <row r="1123" spans="1:21" x14ac:dyDescent="0.25">
      <c r="A1123" t="s">
        <v>1935</v>
      </c>
      <c r="B1123" t="s">
        <v>1936</v>
      </c>
      <c r="C1123" t="s">
        <v>1937</v>
      </c>
      <c r="D1123">
        <v>59047043</v>
      </c>
      <c r="E1123">
        <v>205896083</v>
      </c>
      <c r="F1123">
        <v>151149083</v>
      </c>
      <c r="G1123" s="1">
        <v>41679</v>
      </c>
      <c r="H1123" s="1">
        <v>41679</v>
      </c>
      <c r="I1123" s="1">
        <v>41747</v>
      </c>
      <c r="J1123" s="1">
        <v>41693</v>
      </c>
      <c r="K1123" t="s">
        <v>54</v>
      </c>
      <c r="L1123" t="s">
        <v>54</v>
      </c>
      <c r="M1123" s="13">
        <v>40000</v>
      </c>
      <c r="N1123" s="13">
        <v>40002</v>
      </c>
      <c r="O1123" s="13">
        <v>40002</v>
      </c>
      <c r="P1123">
        <v>2</v>
      </c>
      <c r="Q1123">
        <v>2</v>
      </c>
      <c r="R1123" s="2">
        <v>0</v>
      </c>
      <c r="S1123" s="13">
        <v>40002</v>
      </c>
      <c r="T1123">
        <v>2</v>
      </c>
      <c r="U1123" s="2">
        <v>0</v>
      </c>
    </row>
    <row r="1124" spans="1:21" x14ac:dyDescent="0.25">
      <c r="A1124" t="s">
        <v>1938</v>
      </c>
      <c r="B1124" t="s">
        <v>1939</v>
      </c>
      <c r="C1124" t="s">
        <v>1940</v>
      </c>
      <c r="D1124">
        <v>59047283</v>
      </c>
      <c r="E1124">
        <v>205892123</v>
      </c>
      <c r="F1124">
        <v>151141763</v>
      </c>
      <c r="G1124" s="1">
        <v>41680</v>
      </c>
      <c r="H1124" s="1">
        <v>41680</v>
      </c>
      <c r="I1124" s="1">
        <v>41688</v>
      </c>
      <c r="J1124" s="1">
        <v>41688</v>
      </c>
      <c r="K1124" t="s">
        <v>314</v>
      </c>
      <c r="L1124" t="s">
        <v>314</v>
      </c>
      <c r="M1124" s="13">
        <v>30000</v>
      </c>
      <c r="N1124" s="13">
        <v>30008</v>
      </c>
      <c r="O1124" s="13">
        <v>30008</v>
      </c>
      <c r="P1124">
        <v>13</v>
      </c>
      <c r="Q1124">
        <v>13</v>
      </c>
      <c r="R1124" s="2">
        <v>4.0000000000000002E-4</v>
      </c>
      <c r="S1124" s="13">
        <v>30008</v>
      </c>
      <c r="T1124">
        <v>13</v>
      </c>
      <c r="U1124" s="2">
        <v>4.0000000000000002E-4</v>
      </c>
    </row>
    <row r="1125" spans="1:21" x14ac:dyDescent="0.25">
      <c r="A1125" t="s">
        <v>1941</v>
      </c>
      <c r="B1125" t="s">
        <v>1942</v>
      </c>
      <c r="C1125" t="s">
        <v>1943</v>
      </c>
      <c r="D1125">
        <v>59147123</v>
      </c>
      <c r="E1125">
        <v>206179643</v>
      </c>
      <c r="F1125">
        <v>151378643</v>
      </c>
      <c r="G1125" s="1">
        <v>41680</v>
      </c>
      <c r="H1125" s="1">
        <v>41680</v>
      </c>
      <c r="I1125" s="1">
        <v>41695</v>
      </c>
      <c r="J1125" s="1">
        <v>41695</v>
      </c>
      <c r="K1125" t="s">
        <v>243</v>
      </c>
      <c r="L1125" t="s">
        <v>243</v>
      </c>
      <c r="M1125" s="13">
        <v>22500</v>
      </c>
      <c r="N1125" s="13">
        <v>22179</v>
      </c>
      <c r="O1125" s="13">
        <v>22179</v>
      </c>
      <c r="P1125">
        <v>38</v>
      </c>
      <c r="Q1125">
        <v>38</v>
      </c>
      <c r="R1125" s="2">
        <v>1.6999999999999999E-3</v>
      </c>
      <c r="S1125" s="13">
        <v>22179</v>
      </c>
      <c r="T1125">
        <v>38</v>
      </c>
      <c r="U1125" s="2">
        <v>1.6999999999999999E-3</v>
      </c>
    </row>
    <row r="1126" spans="1:21" x14ac:dyDescent="0.25">
      <c r="A1126" t="s">
        <v>1944</v>
      </c>
      <c r="B1126" t="s">
        <v>1945</v>
      </c>
      <c r="C1126" t="s">
        <v>1946</v>
      </c>
      <c r="D1126">
        <v>59148683</v>
      </c>
      <c r="E1126">
        <v>206183603</v>
      </c>
      <c r="F1126">
        <v>151380923</v>
      </c>
      <c r="G1126" s="1">
        <v>41680</v>
      </c>
      <c r="H1126" s="1">
        <v>41680</v>
      </c>
      <c r="I1126" s="1">
        <v>41698</v>
      </c>
      <c r="J1126" s="1">
        <v>41698</v>
      </c>
      <c r="K1126" t="s">
        <v>200</v>
      </c>
      <c r="L1126" t="s">
        <v>200</v>
      </c>
      <c r="M1126" s="13">
        <v>30000</v>
      </c>
      <c r="N1126" s="13">
        <v>30008</v>
      </c>
      <c r="O1126" s="13">
        <v>30008</v>
      </c>
      <c r="P1126">
        <v>7</v>
      </c>
      <c r="Q1126">
        <v>7</v>
      </c>
      <c r="R1126" s="2">
        <v>2.0000000000000001E-4</v>
      </c>
      <c r="S1126" s="13">
        <v>30008</v>
      </c>
      <c r="T1126">
        <v>7</v>
      </c>
      <c r="U1126" s="2">
        <v>2.0000000000000001E-4</v>
      </c>
    </row>
    <row r="1127" spans="1:21" x14ac:dyDescent="0.25">
      <c r="A1127" t="s">
        <v>1947</v>
      </c>
      <c r="B1127" t="s">
        <v>1948</v>
      </c>
      <c r="C1127" t="s">
        <v>1949</v>
      </c>
      <c r="D1127">
        <v>59153243</v>
      </c>
      <c r="E1127">
        <v>206205203</v>
      </c>
      <c r="F1127">
        <v>151429043</v>
      </c>
      <c r="G1127" s="1">
        <v>41684</v>
      </c>
      <c r="H1127" s="1">
        <v>41684</v>
      </c>
      <c r="I1127" s="1">
        <v>41698</v>
      </c>
      <c r="J1127" s="1">
        <v>41698</v>
      </c>
      <c r="K1127" t="s">
        <v>88</v>
      </c>
      <c r="L1127" t="s">
        <v>88</v>
      </c>
      <c r="M1127">
        <v>800</v>
      </c>
      <c r="N1127" s="13">
        <v>27694</v>
      </c>
      <c r="O1127">
        <v>800</v>
      </c>
      <c r="P1127">
        <v>17</v>
      </c>
      <c r="Q1127">
        <v>1</v>
      </c>
      <c r="R1127" s="2">
        <v>1.1999999999999999E-3</v>
      </c>
      <c r="S1127">
        <v>800</v>
      </c>
      <c r="T1127">
        <v>1</v>
      </c>
      <c r="U1127" s="2">
        <v>1.1999999999999999E-3</v>
      </c>
    </row>
    <row r="1128" spans="1:21" x14ac:dyDescent="0.25">
      <c r="A1128" t="s">
        <v>1947</v>
      </c>
      <c r="B1128" t="s">
        <v>1948</v>
      </c>
      <c r="C1128" t="s">
        <v>1950</v>
      </c>
      <c r="D1128">
        <v>59153243</v>
      </c>
      <c r="E1128">
        <v>206205203</v>
      </c>
      <c r="F1128">
        <v>151429523</v>
      </c>
      <c r="G1128" s="1">
        <v>41684</v>
      </c>
      <c r="H1128" s="1">
        <v>41684</v>
      </c>
      <c r="I1128" s="1">
        <v>41698</v>
      </c>
      <c r="J1128" s="1">
        <v>41698</v>
      </c>
      <c r="K1128" t="s">
        <v>88</v>
      </c>
      <c r="L1128" t="s">
        <v>88</v>
      </c>
      <c r="M1128" s="13">
        <v>12308</v>
      </c>
      <c r="N1128" s="13">
        <v>27694</v>
      </c>
      <c r="O1128" s="13">
        <v>12308</v>
      </c>
      <c r="P1128">
        <v>17</v>
      </c>
      <c r="Q1128">
        <v>4</v>
      </c>
      <c r="R1128" s="2">
        <v>2.9999999999999997E-4</v>
      </c>
      <c r="S1128" s="13">
        <v>12308</v>
      </c>
      <c r="T1128">
        <v>4</v>
      </c>
      <c r="U1128" s="2">
        <v>2.9999999999999997E-4</v>
      </c>
    </row>
    <row r="1129" spans="1:21" x14ac:dyDescent="0.25">
      <c r="A1129" t="s">
        <v>1947</v>
      </c>
      <c r="B1129" t="s">
        <v>1948</v>
      </c>
      <c r="C1129" t="s">
        <v>1951</v>
      </c>
      <c r="D1129">
        <v>59153243</v>
      </c>
      <c r="E1129">
        <v>206205203</v>
      </c>
      <c r="F1129">
        <v>151429763</v>
      </c>
      <c r="G1129" s="1">
        <v>41684</v>
      </c>
      <c r="H1129" s="1">
        <v>41684</v>
      </c>
      <c r="I1129" s="1">
        <v>41698</v>
      </c>
      <c r="J1129" s="1">
        <v>41698</v>
      </c>
      <c r="K1129" t="s">
        <v>88</v>
      </c>
      <c r="L1129" t="s">
        <v>88</v>
      </c>
      <c r="M1129" s="13">
        <v>14585</v>
      </c>
      <c r="N1129" s="13">
        <v>27694</v>
      </c>
      <c r="O1129" s="13">
        <v>14586</v>
      </c>
      <c r="P1129">
        <v>17</v>
      </c>
      <c r="Q1129">
        <v>12</v>
      </c>
      <c r="R1129" s="2">
        <v>8.0000000000000004E-4</v>
      </c>
      <c r="S1129" s="13">
        <v>14586</v>
      </c>
      <c r="T1129">
        <v>12</v>
      </c>
      <c r="U1129" s="2">
        <v>8.0000000000000004E-4</v>
      </c>
    </row>
    <row r="1130" spans="1:21" x14ac:dyDescent="0.25">
      <c r="A1130" t="s">
        <v>1952</v>
      </c>
      <c r="B1130" t="s">
        <v>1953</v>
      </c>
      <c r="C1130" t="s">
        <v>1954</v>
      </c>
      <c r="D1130">
        <v>59191283</v>
      </c>
      <c r="E1130">
        <v>206206163</v>
      </c>
      <c r="F1130">
        <v>151433603</v>
      </c>
      <c r="G1130" s="1">
        <v>41690</v>
      </c>
      <c r="H1130" s="1">
        <v>41690</v>
      </c>
      <c r="I1130" s="1">
        <v>41739</v>
      </c>
      <c r="J1130" s="1">
        <v>41739</v>
      </c>
      <c r="K1130" t="s">
        <v>38</v>
      </c>
      <c r="L1130" t="s">
        <v>38</v>
      </c>
      <c r="M1130" s="13">
        <v>50000</v>
      </c>
      <c r="N1130" s="13">
        <v>9144</v>
      </c>
      <c r="O1130" s="13">
        <v>9144</v>
      </c>
      <c r="P1130">
        <v>11</v>
      </c>
      <c r="Q1130">
        <v>11</v>
      </c>
      <c r="R1130" s="2">
        <v>1.1999999999999999E-3</v>
      </c>
      <c r="S1130" s="13">
        <v>9137</v>
      </c>
      <c r="T1130">
        <v>11</v>
      </c>
      <c r="U1130" s="2">
        <v>1.1999999999999999E-3</v>
      </c>
    </row>
    <row r="1131" spans="1:21" x14ac:dyDescent="0.25">
      <c r="A1131" t="s">
        <v>1955</v>
      </c>
      <c r="B1131" t="s">
        <v>1956</v>
      </c>
      <c r="C1131" t="s">
        <v>1957</v>
      </c>
      <c r="D1131">
        <v>59193083</v>
      </c>
      <c r="E1131">
        <v>206209643</v>
      </c>
      <c r="F1131">
        <v>151440203</v>
      </c>
      <c r="G1131" s="1">
        <v>41681</v>
      </c>
      <c r="H1131" s="1">
        <v>41681</v>
      </c>
      <c r="I1131" s="1">
        <v>41760</v>
      </c>
      <c r="J1131" s="1">
        <v>41760</v>
      </c>
      <c r="K1131" t="s">
        <v>34</v>
      </c>
      <c r="L1131" t="s">
        <v>34</v>
      </c>
      <c r="M1131" s="13">
        <v>144231</v>
      </c>
      <c r="N1131" s="13">
        <v>66123</v>
      </c>
      <c r="O1131" s="13">
        <v>33862</v>
      </c>
      <c r="P1131">
        <v>36</v>
      </c>
      <c r="Q1131">
        <v>22</v>
      </c>
      <c r="R1131" s="2">
        <v>6.9999999999999999E-4</v>
      </c>
      <c r="S1131" s="13">
        <v>33841</v>
      </c>
      <c r="T1131">
        <v>22</v>
      </c>
      <c r="U1131" s="2">
        <v>6.9999999999999999E-4</v>
      </c>
    </row>
    <row r="1132" spans="1:21" x14ac:dyDescent="0.25">
      <c r="A1132" t="s">
        <v>1955</v>
      </c>
      <c r="B1132" t="s">
        <v>1956</v>
      </c>
      <c r="C1132" t="s">
        <v>1958</v>
      </c>
      <c r="D1132">
        <v>59193083</v>
      </c>
      <c r="E1132">
        <v>206209643</v>
      </c>
      <c r="F1132">
        <v>151440443</v>
      </c>
      <c r="G1132" s="1">
        <v>41681</v>
      </c>
      <c r="H1132" s="1">
        <v>41681</v>
      </c>
      <c r="I1132" s="1">
        <v>41760</v>
      </c>
      <c r="J1132" s="1">
        <v>41760</v>
      </c>
      <c r="K1132" t="s">
        <v>34</v>
      </c>
      <c r="L1132" t="s">
        <v>34</v>
      </c>
      <c r="M1132" s="13">
        <v>144231</v>
      </c>
      <c r="N1132" s="13">
        <v>66123</v>
      </c>
      <c r="O1132" s="13">
        <v>32261</v>
      </c>
      <c r="P1132">
        <v>36</v>
      </c>
      <c r="Q1132">
        <v>14</v>
      </c>
      <c r="R1132" s="2">
        <v>4.0000000000000002E-4</v>
      </c>
      <c r="S1132" s="13">
        <v>32250</v>
      </c>
      <c r="T1132">
        <v>14</v>
      </c>
      <c r="U1132" s="2">
        <v>4.0000000000000002E-4</v>
      </c>
    </row>
    <row r="1133" spans="1:21" x14ac:dyDescent="0.25">
      <c r="A1133" t="s">
        <v>1959</v>
      </c>
      <c r="B1133" t="s">
        <v>1960</v>
      </c>
      <c r="C1133" t="s">
        <v>1961</v>
      </c>
      <c r="D1133">
        <v>59206163</v>
      </c>
      <c r="E1133">
        <v>206239763</v>
      </c>
      <c r="F1133">
        <v>151478603</v>
      </c>
      <c r="G1133" s="1">
        <v>41682</v>
      </c>
      <c r="H1133" s="1">
        <v>41682</v>
      </c>
      <c r="I1133" s="1">
        <v>41691</v>
      </c>
      <c r="J1133" s="1">
        <v>41691</v>
      </c>
      <c r="K1133" t="s">
        <v>67</v>
      </c>
      <c r="L1133" t="s">
        <v>67</v>
      </c>
      <c r="M1133" s="13">
        <v>31250</v>
      </c>
      <c r="N1133" s="13">
        <v>30573</v>
      </c>
      <c r="O1133" s="13">
        <v>30573</v>
      </c>
      <c r="P1133">
        <v>293</v>
      </c>
      <c r="Q1133">
        <v>293</v>
      </c>
      <c r="R1133" s="2">
        <v>9.5999999999999992E-3</v>
      </c>
      <c r="S1133" s="13">
        <v>30573</v>
      </c>
      <c r="T1133">
        <v>293</v>
      </c>
      <c r="U1133" s="2">
        <v>9.5999999999999992E-3</v>
      </c>
    </row>
    <row r="1134" spans="1:21" x14ac:dyDescent="0.25">
      <c r="A1134" t="s">
        <v>1962</v>
      </c>
      <c r="B1134" t="s">
        <v>1963</v>
      </c>
      <c r="C1134" t="s">
        <v>1964</v>
      </c>
      <c r="D1134">
        <v>59206883</v>
      </c>
      <c r="E1134">
        <v>206241443</v>
      </c>
      <c r="F1134">
        <v>151481003</v>
      </c>
      <c r="G1134" s="1">
        <v>41684</v>
      </c>
      <c r="H1134" s="1">
        <v>41684</v>
      </c>
      <c r="I1134" s="1">
        <v>41773</v>
      </c>
      <c r="J1134" s="1">
        <v>41773</v>
      </c>
      <c r="K1134" t="s">
        <v>34</v>
      </c>
      <c r="L1134" t="s">
        <v>34</v>
      </c>
      <c r="M1134" s="13">
        <v>46154</v>
      </c>
      <c r="N1134" s="13">
        <v>8064</v>
      </c>
      <c r="O1134" s="13">
        <v>8064</v>
      </c>
      <c r="P1134">
        <v>12</v>
      </c>
      <c r="Q1134">
        <v>12</v>
      </c>
      <c r="R1134" s="2">
        <v>1.5E-3</v>
      </c>
      <c r="S1134" s="13">
        <v>8058</v>
      </c>
      <c r="T1134">
        <v>12</v>
      </c>
      <c r="U1134" s="2">
        <v>1.5E-3</v>
      </c>
    </row>
    <row r="1135" spans="1:21" x14ac:dyDescent="0.25">
      <c r="A1135" t="s">
        <v>1965</v>
      </c>
      <c r="B1135" t="s">
        <v>1966</v>
      </c>
      <c r="C1135" t="s">
        <v>1967</v>
      </c>
      <c r="D1135">
        <v>59258963</v>
      </c>
      <c r="E1135">
        <v>206434403</v>
      </c>
      <c r="F1135">
        <v>151611323</v>
      </c>
      <c r="G1135" s="1">
        <v>41681</v>
      </c>
      <c r="H1135" s="1">
        <v>41681</v>
      </c>
      <c r="I1135" s="1">
        <v>41769</v>
      </c>
      <c r="J1135" s="1">
        <v>41769</v>
      </c>
      <c r="K1135" t="s">
        <v>292</v>
      </c>
      <c r="L1135" t="s">
        <v>292</v>
      </c>
      <c r="M1135" t="s">
        <v>19</v>
      </c>
      <c r="N1135" s="13">
        <v>4883</v>
      </c>
      <c r="O1135" s="13">
        <v>4883</v>
      </c>
      <c r="P1135">
        <v>8</v>
      </c>
      <c r="Q1135">
        <v>8</v>
      </c>
      <c r="R1135" s="2">
        <v>1.6000000000000001E-3</v>
      </c>
      <c r="S1135" s="13">
        <v>4879</v>
      </c>
      <c r="T1135">
        <v>8</v>
      </c>
      <c r="U1135" s="2">
        <v>1.6000000000000001E-3</v>
      </c>
    </row>
    <row r="1136" spans="1:21" x14ac:dyDescent="0.25">
      <c r="A1136" t="s">
        <v>1968</v>
      </c>
      <c r="B1136" t="s">
        <v>1969</v>
      </c>
      <c r="C1136" t="s">
        <v>1970</v>
      </c>
      <c r="D1136">
        <v>59259683</v>
      </c>
      <c r="E1136">
        <v>206437523</v>
      </c>
      <c r="F1136">
        <v>151614683</v>
      </c>
      <c r="G1136" s="1">
        <v>41687</v>
      </c>
      <c r="H1136" s="1">
        <v>41687</v>
      </c>
      <c r="I1136" s="1">
        <v>41776</v>
      </c>
      <c r="J1136" s="1">
        <v>41776</v>
      </c>
      <c r="K1136" t="s">
        <v>89</v>
      </c>
      <c r="L1136" t="s">
        <v>89</v>
      </c>
      <c r="M1136" s="13">
        <v>40000</v>
      </c>
      <c r="N1136" s="13">
        <v>15155</v>
      </c>
      <c r="O1136" s="13">
        <v>5293</v>
      </c>
      <c r="P1136">
        <v>60</v>
      </c>
      <c r="Q1136">
        <v>10</v>
      </c>
      <c r="R1136" s="2">
        <v>1.9E-3</v>
      </c>
      <c r="S1136" s="13">
        <v>5281</v>
      </c>
      <c r="T1136">
        <v>10</v>
      </c>
      <c r="U1136" s="2">
        <v>1.9E-3</v>
      </c>
    </row>
    <row r="1137" spans="1:21" x14ac:dyDescent="0.25">
      <c r="A1137" t="s">
        <v>1968</v>
      </c>
      <c r="B1137" t="s">
        <v>1969</v>
      </c>
      <c r="C1137" t="s">
        <v>1971</v>
      </c>
      <c r="D1137">
        <v>59259683</v>
      </c>
      <c r="E1137">
        <v>206437523</v>
      </c>
      <c r="F1137">
        <v>151614923</v>
      </c>
      <c r="G1137" s="1">
        <v>41687</v>
      </c>
      <c r="H1137" s="1">
        <v>41687</v>
      </c>
      <c r="I1137" s="1">
        <v>41776</v>
      </c>
      <c r="J1137" s="1">
        <v>41776</v>
      </c>
      <c r="K1137" t="s">
        <v>89</v>
      </c>
      <c r="L1137" t="s">
        <v>89</v>
      </c>
      <c r="M1137" s="13">
        <v>40000</v>
      </c>
      <c r="N1137" s="13">
        <v>15155</v>
      </c>
      <c r="O1137" s="13">
        <v>5512</v>
      </c>
      <c r="P1137">
        <v>60</v>
      </c>
      <c r="Q1137">
        <v>27</v>
      </c>
      <c r="R1137" s="2">
        <v>4.8999999999999998E-3</v>
      </c>
      <c r="S1137" s="13">
        <v>5496</v>
      </c>
      <c r="T1137">
        <v>27</v>
      </c>
      <c r="U1137" s="2">
        <v>4.8999999999999998E-3</v>
      </c>
    </row>
    <row r="1138" spans="1:21" x14ac:dyDescent="0.25">
      <c r="A1138" t="s">
        <v>1968</v>
      </c>
      <c r="B1138" t="s">
        <v>1969</v>
      </c>
      <c r="C1138" t="s">
        <v>1972</v>
      </c>
      <c r="D1138">
        <v>59259683</v>
      </c>
      <c r="E1138">
        <v>206437523</v>
      </c>
      <c r="F1138">
        <v>151615163</v>
      </c>
      <c r="G1138" s="1">
        <v>41687</v>
      </c>
      <c r="H1138" s="1">
        <v>41687</v>
      </c>
      <c r="I1138" s="1">
        <v>41776</v>
      </c>
      <c r="J1138" s="1">
        <v>41776</v>
      </c>
      <c r="K1138" t="s">
        <v>89</v>
      </c>
      <c r="L1138" t="s">
        <v>89</v>
      </c>
      <c r="M1138" s="13">
        <v>20000</v>
      </c>
      <c r="N1138" s="13">
        <v>15155</v>
      </c>
      <c r="O1138" s="13">
        <v>1614</v>
      </c>
      <c r="P1138">
        <v>60</v>
      </c>
      <c r="Q1138">
        <v>3</v>
      </c>
      <c r="R1138" s="2">
        <v>1.2999999999999999E-3</v>
      </c>
      <c r="S1138" s="13">
        <v>1593</v>
      </c>
      <c r="T1138">
        <v>2</v>
      </c>
      <c r="U1138" s="2">
        <v>1.2999999999999999E-3</v>
      </c>
    </row>
    <row r="1139" spans="1:21" x14ac:dyDescent="0.25">
      <c r="A1139" t="s">
        <v>1968</v>
      </c>
      <c r="B1139" t="s">
        <v>1969</v>
      </c>
      <c r="C1139" t="s">
        <v>1973</v>
      </c>
      <c r="D1139">
        <v>59259683</v>
      </c>
      <c r="E1139">
        <v>206437523</v>
      </c>
      <c r="F1139">
        <v>151615403</v>
      </c>
      <c r="G1139" s="1">
        <v>41687</v>
      </c>
      <c r="H1139" s="1">
        <v>41687</v>
      </c>
      <c r="I1139" s="1">
        <v>41776</v>
      </c>
      <c r="J1139" s="1">
        <v>41776</v>
      </c>
      <c r="K1139" t="s">
        <v>89</v>
      </c>
      <c r="L1139" t="s">
        <v>89</v>
      </c>
      <c r="M1139" s="13">
        <v>20000</v>
      </c>
      <c r="N1139" s="13">
        <v>15155</v>
      </c>
      <c r="O1139" s="13">
        <v>2736</v>
      </c>
      <c r="P1139">
        <v>60</v>
      </c>
      <c r="Q1139">
        <v>20</v>
      </c>
      <c r="R1139" s="2">
        <v>7.6E-3</v>
      </c>
      <c r="S1139" s="13">
        <v>2646</v>
      </c>
      <c r="T1139">
        <v>20</v>
      </c>
      <c r="U1139" s="2">
        <v>7.6E-3</v>
      </c>
    </row>
    <row r="1140" spans="1:21" x14ac:dyDescent="0.25">
      <c r="A1140" t="s">
        <v>1974</v>
      </c>
      <c r="B1140" t="s">
        <v>1975</v>
      </c>
      <c r="C1140" t="s">
        <v>1976</v>
      </c>
      <c r="D1140">
        <v>59395643</v>
      </c>
      <c r="E1140">
        <v>207429323</v>
      </c>
      <c r="F1140">
        <v>151980923</v>
      </c>
      <c r="G1140" s="1">
        <v>41684</v>
      </c>
      <c r="H1140" s="1">
        <v>41684</v>
      </c>
      <c r="I1140" s="1">
        <v>41697</v>
      </c>
      <c r="J1140" s="1">
        <v>41697</v>
      </c>
      <c r="K1140" t="s">
        <v>710</v>
      </c>
      <c r="L1140" t="s">
        <v>710</v>
      </c>
      <c r="M1140" s="13">
        <v>22800</v>
      </c>
      <c r="N1140" s="13">
        <v>45609</v>
      </c>
      <c r="O1140" s="13">
        <v>22800</v>
      </c>
      <c r="P1140">
        <v>7</v>
      </c>
      <c r="Q1140">
        <v>7</v>
      </c>
      <c r="R1140" s="2">
        <v>2.9999999999999997E-4</v>
      </c>
      <c r="S1140" s="13">
        <v>22800</v>
      </c>
      <c r="T1140">
        <v>7</v>
      </c>
      <c r="U1140" s="2">
        <v>2.9999999999999997E-4</v>
      </c>
    </row>
    <row r="1141" spans="1:21" x14ac:dyDescent="0.25">
      <c r="A1141" t="s">
        <v>1974</v>
      </c>
      <c r="B1141" t="s">
        <v>1975</v>
      </c>
      <c r="C1141" t="s">
        <v>1977</v>
      </c>
      <c r="D1141">
        <v>59395643</v>
      </c>
      <c r="E1141">
        <v>207429323</v>
      </c>
      <c r="F1141">
        <v>151981163</v>
      </c>
      <c r="G1141" s="1">
        <v>41684</v>
      </c>
      <c r="H1141" s="1">
        <v>41684</v>
      </c>
      <c r="I1141" s="1">
        <v>41697</v>
      </c>
      <c r="J1141" s="1">
        <v>41697</v>
      </c>
      <c r="K1141" t="s">
        <v>710</v>
      </c>
      <c r="L1141" t="s">
        <v>710</v>
      </c>
      <c r="M1141" s="13">
        <v>22800</v>
      </c>
      <c r="N1141" s="13">
        <v>45609</v>
      </c>
      <c r="O1141" s="13">
        <v>22809</v>
      </c>
      <c r="P1141">
        <v>7</v>
      </c>
      <c r="Q1141">
        <v>0</v>
      </c>
      <c r="R1141" s="2">
        <v>0</v>
      </c>
      <c r="S1141" s="13">
        <v>22809</v>
      </c>
      <c r="T1141">
        <v>0</v>
      </c>
      <c r="U1141" s="2">
        <v>0</v>
      </c>
    </row>
    <row r="1142" spans="1:21" x14ac:dyDescent="0.25">
      <c r="A1142" t="s">
        <v>1978</v>
      </c>
      <c r="B1142" t="s">
        <v>1979</v>
      </c>
      <c r="C1142" t="s">
        <v>1980</v>
      </c>
      <c r="D1142">
        <v>59419043</v>
      </c>
      <c r="E1142">
        <v>207451163</v>
      </c>
      <c r="F1142">
        <v>152028083</v>
      </c>
      <c r="G1142" s="1">
        <v>41684</v>
      </c>
      <c r="H1142" s="1">
        <v>41684</v>
      </c>
      <c r="I1142" s="1">
        <v>41698</v>
      </c>
      <c r="J1142" s="1">
        <v>41698</v>
      </c>
      <c r="K1142" t="s">
        <v>1981</v>
      </c>
      <c r="L1142" t="s">
        <v>1981</v>
      </c>
      <c r="M1142" s="13">
        <v>2000</v>
      </c>
      <c r="N1142" s="13">
        <v>84007</v>
      </c>
      <c r="O1142" s="13">
        <v>2005</v>
      </c>
      <c r="P1142">
        <v>585</v>
      </c>
      <c r="Q1142">
        <v>2</v>
      </c>
      <c r="R1142" s="2">
        <v>1E-3</v>
      </c>
      <c r="S1142" s="13">
        <v>2005</v>
      </c>
      <c r="T1142">
        <v>2</v>
      </c>
      <c r="U1142" s="2">
        <v>1E-3</v>
      </c>
    </row>
    <row r="1143" spans="1:21" x14ac:dyDescent="0.25">
      <c r="A1143" t="s">
        <v>1978</v>
      </c>
      <c r="B1143" t="s">
        <v>1979</v>
      </c>
      <c r="C1143" t="s">
        <v>1982</v>
      </c>
      <c r="D1143">
        <v>59419043</v>
      </c>
      <c r="E1143">
        <v>207451163</v>
      </c>
      <c r="F1143">
        <v>152028323</v>
      </c>
      <c r="G1143" s="1">
        <v>41684</v>
      </c>
      <c r="H1143" s="1">
        <v>41684</v>
      </c>
      <c r="I1143" s="1">
        <v>41698</v>
      </c>
      <c r="J1143" s="1">
        <v>41698</v>
      </c>
      <c r="K1143" t="s">
        <v>1981</v>
      </c>
      <c r="L1143" t="s">
        <v>1981</v>
      </c>
      <c r="M1143" s="13">
        <v>2000</v>
      </c>
      <c r="N1143" s="13">
        <v>84007</v>
      </c>
      <c r="O1143" s="13">
        <v>2000</v>
      </c>
      <c r="P1143">
        <v>585</v>
      </c>
      <c r="Q1143">
        <v>3</v>
      </c>
      <c r="R1143" s="2">
        <v>1.5E-3</v>
      </c>
      <c r="S1143" s="13">
        <v>2000</v>
      </c>
      <c r="T1143">
        <v>3</v>
      </c>
      <c r="U1143" s="2">
        <v>1.5E-3</v>
      </c>
    </row>
    <row r="1144" spans="1:21" x14ac:dyDescent="0.25">
      <c r="A1144" t="s">
        <v>1978</v>
      </c>
      <c r="B1144" t="s">
        <v>1979</v>
      </c>
      <c r="C1144" t="s">
        <v>1983</v>
      </c>
      <c r="D1144">
        <v>59419043</v>
      </c>
      <c r="E1144">
        <v>207451163</v>
      </c>
      <c r="F1144">
        <v>152028683</v>
      </c>
      <c r="G1144" s="1">
        <v>41684</v>
      </c>
      <c r="H1144" s="1">
        <v>41684</v>
      </c>
      <c r="I1144" s="1">
        <v>41698</v>
      </c>
      <c r="J1144" s="1">
        <v>41698</v>
      </c>
      <c r="K1144" t="s">
        <v>1981</v>
      </c>
      <c r="L1144" t="s">
        <v>1981</v>
      </c>
      <c r="M1144" s="13">
        <v>80000</v>
      </c>
      <c r="N1144" s="13">
        <v>84007</v>
      </c>
      <c r="O1144" s="13">
        <v>80002</v>
      </c>
      <c r="P1144">
        <v>585</v>
      </c>
      <c r="Q1144">
        <v>580</v>
      </c>
      <c r="R1144" s="2">
        <v>7.1999999999999998E-3</v>
      </c>
      <c r="S1144" s="13">
        <v>80002</v>
      </c>
      <c r="T1144">
        <v>580</v>
      </c>
      <c r="U1144" s="2">
        <v>7.1999999999999998E-3</v>
      </c>
    </row>
    <row r="1145" spans="1:21" x14ac:dyDescent="0.25">
      <c r="A1145" t="s">
        <v>1984</v>
      </c>
      <c r="B1145" t="s">
        <v>1985</v>
      </c>
      <c r="C1145" t="s">
        <v>1986</v>
      </c>
      <c r="D1145">
        <v>59420483</v>
      </c>
      <c r="E1145">
        <v>207451883</v>
      </c>
      <c r="F1145">
        <v>152031563</v>
      </c>
      <c r="G1145" s="1">
        <v>41685</v>
      </c>
      <c r="H1145" s="1">
        <v>41685</v>
      </c>
      <c r="I1145" s="1">
        <v>41696</v>
      </c>
      <c r="J1145" s="1">
        <v>41696</v>
      </c>
      <c r="K1145" t="s">
        <v>69</v>
      </c>
      <c r="L1145" t="s">
        <v>69</v>
      </c>
      <c r="M1145" s="13">
        <v>27500</v>
      </c>
      <c r="N1145" s="13">
        <v>54566</v>
      </c>
      <c r="O1145" s="13">
        <v>27207</v>
      </c>
      <c r="P1145">
        <v>87</v>
      </c>
      <c r="Q1145">
        <v>66</v>
      </c>
      <c r="R1145" s="2">
        <v>2.3999999999999998E-3</v>
      </c>
      <c r="S1145" s="13">
        <v>27207</v>
      </c>
      <c r="T1145">
        <v>66</v>
      </c>
      <c r="U1145" s="2">
        <v>2.3999999999999998E-3</v>
      </c>
    </row>
    <row r="1146" spans="1:21" x14ac:dyDescent="0.25">
      <c r="A1146" t="s">
        <v>1984</v>
      </c>
      <c r="B1146" t="s">
        <v>1985</v>
      </c>
      <c r="C1146" t="s">
        <v>1987</v>
      </c>
      <c r="D1146">
        <v>59420483</v>
      </c>
      <c r="E1146">
        <v>207451883</v>
      </c>
      <c r="F1146">
        <v>152032283</v>
      </c>
      <c r="G1146" s="1">
        <v>41685</v>
      </c>
      <c r="H1146" s="1">
        <v>41685</v>
      </c>
      <c r="I1146" s="1">
        <v>41696</v>
      </c>
      <c r="J1146" s="1">
        <v>41696</v>
      </c>
      <c r="K1146" t="s">
        <v>69</v>
      </c>
      <c r="L1146" t="s">
        <v>69</v>
      </c>
      <c r="M1146" s="13">
        <v>27500</v>
      </c>
      <c r="N1146" s="13">
        <v>54566</v>
      </c>
      <c r="O1146" s="13">
        <v>27359</v>
      </c>
      <c r="P1146">
        <v>87</v>
      </c>
      <c r="Q1146">
        <v>21</v>
      </c>
      <c r="R1146" s="2">
        <v>8.0000000000000004E-4</v>
      </c>
      <c r="S1146" s="13">
        <v>27359</v>
      </c>
      <c r="T1146">
        <v>21</v>
      </c>
      <c r="U1146" s="2">
        <v>8.0000000000000004E-4</v>
      </c>
    </row>
    <row r="1147" spans="1:21" x14ac:dyDescent="0.25">
      <c r="A1147" t="s">
        <v>1988</v>
      </c>
      <c r="B1147" t="s">
        <v>1989</v>
      </c>
      <c r="C1147" t="s">
        <v>1990</v>
      </c>
      <c r="D1147">
        <v>59421563</v>
      </c>
      <c r="E1147">
        <v>207868403</v>
      </c>
      <c r="F1147">
        <v>152145443</v>
      </c>
      <c r="G1147" s="1">
        <v>41687</v>
      </c>
      <c r="H1147" s="1">
        <v>41687</v>
      </c>
      <c r="I1147" s="1">
        <v>41712</v>
      </c>
      <c r="J1147" s="1">
        <v>41712</v>
      </c>
      <c r="K1147" t="s">
        <v>139</v>
      </c>
      <c r="L1147" t="s">
        <v>139</v>
      </c>
      <c r="M1147" s="13">
        <v>12500</v>
      </c>
      <c r="N1147" s="13">
        <v>22319</v>
      </c>
      <c r="O1147" s="13">
        <v>4503</v>
      </c>
      <c r="P1147">
        <v>5</v>
      </c>
      <c r="Q1147">
        <v>0</v>
      </c>
      <c r="R1147" s="2">
        <v>0</v>
      </c>
      <c r="S1147" s="13">
        <v>4474</v>
      </c>
      <c r="T1147">
        <v>0</v>
      </c>
      <c r="U1147" s="2">
        <v>0</v>
      </c>
    </row>
    <row r="1148" spans="1:21" x14ac:dyDescent="0.25">
      <c r="A1148" t="s">
        <v>1988</v>
      </c>
      <c r="B1148" t="s">
        <v>1989</v>
      </c>
      <c r="C1148" t="s">
        <v>1991</v>
      </c>
      <c r="D1148">
        <v>59421563</v>
      </c>
      <c r="E1148">
        <v>207868403</v>
      </c>
      <c r="F1148">
        <v>152145683</v>
      </c>
      <c r="G1148" s="1">
        <v>41687</v>
      </c>
      <c r="H1148" s="1">
        <v>41687</v>
      </c>
      <c r="I1148" s="1">
        <v>41712</v>
      </c>
      <c r="J1148" s="1">
        <v>41712</v>
      </c>
      <c r="K1148" t="s">
        <v>139</v>
      </c>
      <c r="L1148" t="s">
        <v>139</v>
      </c>
      <c r="M1148" s="13">
        <v>12500</v>
      </c>
      <c r="N1148" s="13">
        <v>22319</v>
      </c>
      <c r="O1148" s="13">
        <v>5889</v>
      </c>
      <c r="P1148">
        <v>5</v>
      </c>
      <c r="Q1148">
        <v>1</v>
      </c>
      <c r="R1148" s="2">
        <v>2.0000000000000001E-4</v>
      </c>
      <c r="S1148" s="13">
        <v>5869</v>
      </c>
      <c r="T1148">
        <v>1</v>
      </c>
      <c r="U1148" s="2">
        <v>2.0000000000000001E-4</v>
      </c>
    </row>
    <row r="1149" spans="1:21" x14ac:dyDescent="0.25">
      <c r="A1149" t="s">
        <v>1988</v>
      </c>
      <c r="B1149" t="s">
        <v>1989</v>
      </c>
      <c r="C1149" t="s">
        <v>1992</v>
      </c>
      <c r="D1149">
        <v>59421563</v>
      </c>
      <c r="E1149">
        <v>207868403</v>
      </c>
      <c r="F1149">
        <v>152145923</v>
      </c>
      <c r="G1149" s="1">
        <v>41687</v>
      </c>
      <c r="H1149" s="1">
        <v>41687</v>
      </c>
      <c r="I1149" s="1">
        <v>41712</v>
      </c>
      <c r="J1149" s="1">
        <v>41712</v>
      </c>
      <c r="K1149" t="s">
        <v>139</v>
      </c>
      <c r="L1149" t="s">
        <v>139</v>
      </c>
      <c r="M1149" s="13">
        <v>25000</v>
      </c>
      <c r="N1149" s="13">
        <v>22319</v>
      </c>
      <c r="O1149" s="13">
        <v>11927</v>
      </c>
      <c r="P1149">
        <v>5</v>
      </c>
      <c r="Q1149">
        <v>4</v>
      </c>
      <c r="R1149" s="2">
        <v>2.9999999999999997E-4</v>
      </c>
      <c r="S1149" s="13">
        <v>11779</v>
      </c>
      <c r="T1149">
        <v>4</v>
      </c>
      <c r="U1149" s="2">
        <v>2.9999999999999997E-4</v>
      </c>
    </row>
    <row r="1150" spans="1:21" x14ac:dyDescent="0.25">
      <c r="A1150" t="s">
        <v>1993</v>
      </c>
      <c r="B1150" t="s">
        <v>1994</v>
      </c>
      <c r="C1150" t="s">
        <v>1995</v>
      </c>
      <c r="D1150">
        <v>59423723</v>
      </c>
      <c r="E1150">
        <v>207469763</v>
      </c>
      <c r="F1150">
        <v>152043683</v>
      </c>
      <c r="G1150" s="1">
        <v>41687</v>
      </c>
      <c r="H1150" s="1">
        <v>41687</v>
      </c>
      <c r="I1150" s="1">
        <v>41690</v>
      </c>
      <c r="J1150" s="1">
        <v>41690</v>
      </c>
      <c r="K1150" t="s">
        <v>1666</v>
      </c>
      <c r="L1150" t="s">
        <v>1666</v>
      </c>
      <c r="M1150" s="13">
        <v>50000</v>
      </c>
      <c r="N1150" s="13">
        <v>50002</v>
      </c>
      <c r="O1150" s="13">
        <v>50002</v>
      </c>
      <c r="P1150">
        <v>38</v>
      </c>
      <c r="Q1150">
        <v>38</v>
      </c>
      <c r="R1150" s="2">
        <v>8.0000000000000004E-4</v>
      </c>
      <c r="S1150" s="13">
        <v>50002</v>
      </c>
      <c r="T1150">
        <v>38</v>
      </c>
      <c r="U1150" s="2">
        <v>8.0000000000000004E-4</v>
      </c>
    </row>
    <row r="1151" spans="1:21" x14ac:dyDescent="0.25">
      <c r="A1151" t="s">
        <v>1996</v>
      </c>
      <c r="B1151" t="s">
        <v>1997</v>
      </c>
      <c r="C1151" t="s">
        <v>1998</v>
      </c>
      <c r="D1151">
        <v>59475083</v>
      </c>
      <c r="E1151">
        <v>207869723</v>
      </c>
      <c r="F1151">
        <v>152151203</v>
      </c>
      <c r="G1151" s="1">
        <v>41688</v>
      </c>
      <c r="H1151" s="1">
        <v>41688</v>
      </c>
      <c r="I1151" s="1">
        <v>41715</v>
      </c>
      <c r="J1151" s="1">
        <v>41715</v>
      </c>
      <c r="K1151" t="s">
        <v>167</v>
      </c>
      <c r="L1151" t="s">
        <v>167</v>
      </c>
      <c r="M1151" s="13">
        <v>31500</v>
      </c>
      <c r="N1151" s="13">
        <v>13020</v>
      </c>
      <c r="O1151" s="13">
        <v>13020</v>
      </c>
      <c r="P1151">
        <v>3</v>
      </c>
      <c r="Q1151">
        <v>3</v>
      </c>
      <c r="R1151" s="2">
        <v>2.0000000000000001E-4</v>
      </c>
      <c r="S1151" s="13">
        <v>12969</v>
      </c>
      <c r="T1151">
        <v>3</v>
      </c>
      <c r="U1151" s="2">
        <v>2.0000000000000001E-4</v>
      </c>
    </row>
    <row r="1152" spans="1:21" x14ac:dyDescent="0.25">
      <c r="A1152" t="s">
        <v>1999</v>
      </c>
      <c r="B1152" t="s">
        <v>2000</v>
      </c>
      <c r="C1152" t="s">
        <v>2001</v>
      </c>
      <c r="D1152">
        <v>59475443</v>
      </c>
      <c r="E1152">
        <v>207870803</v>
      </c>
      <c r="F1152">
        <v>152152163</v>
      </c>
      <c r="G1152" s="1">
        <v>41688</v>
      </c>
      <c r="H1152" s="1">
        <v>41688</v>
      </c>
      <c r="I1152" s="1">
        <v>41715</v>
      </c>
      <c r="J1152" s="1">
        <v>41715</v>
      </c>
      <c r="K1152" t="s">
        <v>51</v>
      </c>
      <c r="L1152" t="s">
        <v>51</v>
      </c>
      <c r="M1152" s="13">
        <v>60000</v>
      </c>
      <c r="N1152" s="13">
        <v>96688</v>
      </c>
      <c r="O1152" s="13">
        <v>24459</v>
      </c>
      <c r="P1152">
        <v>54</v>
      </c>
      <c r="Q1152">
        <v>24</v>
      </c>
      <c r="R1152" s="2">
        <v>1E-3</v>
      </c>
      <c r="S1152" s="13">
        <v>24424</v>
      </c>
      <c r="T1152">
        <v>24</v>
      </c>
      <c r="U1152" s="2">
        <v>1E-3</v>
      </c>
    </row>
    <row r="1153" spans="1:21" x14ac:dyDescent="0.25">
      <c r="A1153" t="s">
        <v>1999</v>
      </c>
      <c r="B1153" t="s">
        <v>2000</v>
      </c>
      <c r="C1153" t="s">
        <v>2002</v>
      </c>
      <c r="D1153">
        <v>59475443</v>
      </c>
      <c r="E1153">
        <v>207870803</v>
      </c>
      <c r="F1153">
        <v>152152403</v>
      </c>
      <c r="G1153" s="1">
        <v>41688</v>
      </c>
      <c r="H1153" s="1">
        <v>41688</v>
      </c>
      <c r="I1153" s="1">
        <v>41715</v>
      </c>
      <c r="J1153" s="1">
        <v>41715</v>
      </c>
      <c r="K1153" t="s">
        <v>51</v>
      </c>
      <c r="L1153" t="s">
        <v>51</v>
      </c>
      <c r="M1153" s="13">
        <v>60000</v>
      </c>
      <c r="N1153" s="13">
        <v>96688</v>
      </c>
      <c r="O1153" s="13">
        <v>24584</v>
      </c>
      <c r="P1153">
        <v>54</v>
      </c>
      <c r="Q1153">
        <v>13</v>
      </c>
      <c r="R1153" s="2">
        <v>5.0000000000000001E-4</v>
      </c>
      <c r="S1153" s="13">
        <v>24556</v>
      </c>
      <c r="T1153">
        <v>13</v>
      </c>
      <c r="U1153" s="2">
        <v>5.0000000000000001E-4</v>
      </c>
    </row>
    <row r="1154" spans="1:21" x14ac:dyDescent="0.25">
      <c r="A1154" t="s">
        <v>1999</v>
      </c>
      <c r="B1154" t="s">
        <v>2000</v>
      </c>
      <c r="C1154" t="s">
        <v>2003</v>
      </c>
      <c r="D1154">
        <v>59475443</v>
      </c>
      <c r="E1154">
        <v>207870803</v>
      </c>
      <c r="F1154">
        <v>152152643</v>
      </c>
      <c r="G1154" s="1">
        <v>41688</v>
      </c>
      <c r="H1154" s="1">
        <v>41688</v>
      </c>
      <c r="I1154" s="1">
        <v>41715</v>
      </c>
      <c r="J1154" s="1">
        <v>41715</v>
      </c>
      <c r="K1154" t="s">
        <v>51</v>
      </c>
      <c r="L1154" t="s">
        <v>51</v>
      </c>
      <c r="M1154" s="13">
        <v>60000</v>
      </c>
      <c r="N1154" s="13">
        <v>96688</v>
      </c>
      <c r="O1154" s="13">
        <v>23066</v>
      </c>
      <c r="P1154">
        <v>54</v>
      </c>
      <c r="Q1154">
        <v>13</v>
      </c>
      <c r="R1154" s="2">
        <v>5.9999999999999995E-4</v>
      </c>
      <c r="S1154" s="13">
        <v>23057</v>
      </c>
      <c r="T1154">
        <v>13</v>
      </c>
      <c r="U1154" s="2">
        <v>5.9999999999999995E-4</v>
      </c>
    </row>
    <row r="1155" spans="1:21" x14ac:dyDescent="0.25">
      <c r="A1155" t="s">
        <v>1999</v>
      </c>
      <c r="B1155" t="s">
        <v>2000</v>
      </c>
      <c r="C1155" t="s">
        <v>2004</v>
      </c>
      <c r="D1155">
        <v>59475443</v>
      </c>
      <c r="E1155">
        <v>207870803</v>
      </c>
      <c r="F1155">
        <v>152152883</v>
      </c>
      <c r="G1155" s="1">
        <v>41688</v>
      </c>
      <c r="H1155" s="1">
        <v>41688</v>
      </c>
      <c r="I1155" s="1">
        <v>41715</v>
      </c>
      <c r="J1155" s="1">
        <v>41715</v>
      </c>
      <c r="K1155" t="s">
        <v>51</v>
      </c>
      <c r="L1155" t="s">
        <v>51</v>
      </c>
      <c r="M1155" s="13">
        <v>60000</v>
      </c>
      <c r="N1155" s="13">
        <v>96688</v>
      </c>
      <c r="O1155" s="13">
        <v>24579</v>
      </c>
      <c r="P1155">
        <v>54</v>
      </c>
      <c r="Q1155">
        <v>4</v>
      </c>
      <c r="R1155" s="2">
        <v>1E-4</v>
      </c>
      <c r="S1155" s="13">
        <v>24567</v>
      </c>
      <c r="T1155">
        <v>2</v>
      </c>
      <c r="U1155" s="2">
        <v>1E-4</v>
      </c>
    </row>
    <row r="1156" spans="1:21" x14ac:dyDescent="0.25">
      <c r="A1156" t="s">
        <v>1999</v>
      </c>
      <c r="B1156" t="s">
        <v>2005</v>
      </c>
      <c r="C1156" t="s">
        <v>2006</v>
      </c>
      <c r="D1156">
        <v>59475443</v>
      </c>
      <c r="E1156">
        <v>210111683</v>
      </c>
      <c r="F1156">
        <v>153148763</v>
      </c>
      <c r="G1156" s="1">
        <v>41691</v>
      </c>
      <c r="H1156" s="1">
        <v>41691</v>
      </c>
      <c r="I1156" s="1">
        <v>41715</v>
      </c>
      <c r="J1156" s="1">
        <v>41715</v>
      </c>
      <c r="K1156" t="s">
        <v>51</v>
      </c>
      <c r="L1156" t="s">
        <v>51</v>
      </c>
      <c r="M1156" s="13">
        <v>37500</v>
      </c>
      <c r="N1156" s="13">
        <v>46991</v>
      </c>
      <c r="O1156" s="13">
        <v>11782</v>
      </c>
      <c r="P1156">
        <v>21</v>
      </c>
      <c r="Q1156">
        <v>0</v>
      </c>
      <c r="R1156" s="2">
        <v>0</v>
      </c>
      <c r="S1156" s="13">
        <v>11748</v>
      </c>
      <c r="T1156">
        <v>0</v>
      </c>
      <c r="U1156" s="2">
        <v>0</v>
      </c>
    </row>
    <row r="1157" spans="1:21" x14ac:dyDescent="0.25">
      <c r="A1157" t="s">
        <v>1999</v>
      </c>
      <c r="B1157" t="s">
        <v>2005</v>
      </c>
      <c r="C1157" t="s">
        <v>2007</v>
      </c>
      <c r="D1157">
        <v>59475443</v>
      </c>
      <c r="E1157">
        <v>210111683</v>
      </c>
      <c r="F1157">
        <v>153149003</v>
      </c>
      <c r="G1157" s="1">
        <v>41691</v>
      </c>
      <c r="H1157" s="1">
        <v>41691</v>
      </c>
      <c r="I1157" s="1">
        <v>41715</v>
      </c>
      <c r="J1157" s="1">
        <v>41715</v>
      </c>
      <c r="K1157" t="s">
        <v>51</v>
      </c>
      <c r="L1157" t="s">
        <v>51</v>
      </c>
      <c r="M1157" s="13">
        <v>37500</v>
      </c>
      <c r="N1157" s="13">
        <v>46991</v>
      </c>
      <c r="O1157" s="13">
        <v>11771</v>
      </c>
      <c r="P1157">
        <v>21</v>
      </c>
      <c r="Q1157">
        <v>4</v>
      </c>
      <c r="R1157" s="2">
        <v>2.9999999999999997E-4</v>
      </c>
      <c r="S1157" s="13">
        <v>11756</v>
      </c>
      <c r="T1157">
        <v>4</v>
      </c>
      <c r="U1157" s="2">
        <v>2.9999999999999997E-4</v>
      </c>
    </row>
    <row r="1158" spans="1:21" x14ac:dyDescent="0.25">
      <c r="A1158" t="s">
        <v>1999</v>
      </c>
      <c r="B1158" t="s">
        <v>2005</v>
      </c>
      <c r="C1158" t="s">
        <v>2008</v>
      </c>
      <c r="D1158">
        <v>59475443</v>
      </c>
      <c r="E1158">
        <v>210111683</v>
      </c>
      <c r="F1158">
        <v>153149243</v>
      </c>
      <c r="G1158" s="1">
        <v>41691</v>
      </c>
      <c r="H1158" s="1">
        <v>41691</v>
      </c>
      <c r="I1158" s="1">
        <v>41715</v>
      </c>
      <c r="J1158" s="1">
        <v>41715</v>
      </c>
      <c r="K1158" t="s">
        <v>51</v>
      </c>
      <c r="L1158" t="s">
        <v>51</v>
      </c>
      <c r="M1158" s="13">
        <v>37500</v>
      </c>
      <c r="N1158" s="13">
        <v>46991</v>
      </c>
      <c r="O1158" s="13">
        <v>11776</v>
      </c>
      <c r="P1158">
        <v>21</v>
      </c>
      <c r="Q1158">
        <v>9</v>
      </c>
      <c r="R1158" s="2">
        <v>8.0000000000000004E-4</v>
      </c>
      <c r="S1158" s="13">
        <v>11764</v>
      </c>
      <c r="T1158">
        <v>9</v>
      </c>
      <c r="U1158" s="2">
        <v>8.0000000000000004E-4</v>
      </c>
    </row>
    <row r="1159" spans="1:21" x14ac:dyDescent="0.25">
      <c r="A1159" t="s">
        <v>1999</v>
      </c>
      <c r="B1159" t="s">
        <v>2005</v>
      </c>
      <c r="C1159" t="s">
        <v>2009</v>
      </c>
      <c r="D1159">
        <v>59475443</v>
      </c>
      <c r="E1159">
        <v>210111683</v>
      </c>
      <c r="F1159">
        <v>153149483</v>
      </c>
      <c r="G1159" s="1">
        <v>41691</v>
      </c>
      <c r="H1159" s="1">
        <v>41691</v>
      </c>
      <c r="I1159" s="1">
        <v>41715</v>
      </c>
      <c r="J1159" s="1">
        <v>41715</v>
      </c>
      <c r="K1159" t="s">
        <v>51</v>
      </c>
      <c r="L1159" t="s">
        <v>51</v>
      </c>
      <c r="M1159" s="13">
        <v>37500</v>
      </c>
      <c r="N1159" s="13">
        <v>46991</v>
      </c>
      <c r="O1159" s="13">
        <v>11662</v>
      </c>
      <c r="P1159">
        <v>21</v>
      </c>
      <c r="Q1159">
        <v>8</v>
      </c>
      <c r="R1159" s="2">
        <v>6.9999999999999999E-4</v>
      </c>
      <c r="S1159" s="13">
        <v>11644</v>
      </c>
      <c r="T1159">
        <v>8</v>
      </c>
      <c r="U1159" s="2">
        <v>6.9999999999999999E-4</v>
      </c>
    </row>
    <row r="1160" spans="1:21" x14ac:dyDescent="0.25">
      <c r="A1160" t="s">
        <v>2010</v>
      </c>
      <c r="B1160" t="s">
        <v>2011</v>
      </c>
      <c r="C1160" t="s">
        <v>2012</v>
      </c>
      <c r="D1160">
        <v>59560043</v>
      </c>
      <c r="E1160">
        <v>208216283</v>
      </c>
      <c r="F1160">
        <v>152339483</v>
      </c>
      <c r="G1160" s="1">
        <v>41689</v>
      </c>
      <c r="H1160" s="1">
        <v>41689</v>
      </c>
      <c r="I1160" s="1">
        <v>41714</v>
      </c>
      <c r="J1160" s="1">
        <v>41714</v>
      </c>
      <c r="K1160" t="s">
        <v>40</v>
      </c>
      <c r="L1160" t="s">
        <v>40</v>
      </c>
      <c r="M1160" s="13">
        <v>54570</v>
      </c>
      <c r="N1160" s="13">
        <v>224045</v>
      </c>
      <c r="O1160" s="13">
        <v>54570</v>
      </c>
      <c r="P1160">
        <v>73</v>
      </c>
      <c r="Q1160">
        <v>7</v>
      </c>
      <c r="R1160" s="2">
        <v>1E-4</v>
      </c>
      <c r="S1160" s="13">
        <v>54570</v>
      </c>
      <c r="T1160">
        <v>7</v>
      </c>
      <c r="U1160" s="2">
        <v>1E-4</v>
      </c>
    </row>
    <row r="1161" spans="1:21" x14ac:dyDescent="0.25">
      <c r="A1161" t="s">
        <v>2010</v>
      </c>
      <c r="B1161" t="s">
        <v>2011</v>
      </c>
      <c r="C1161" t="s">
        <v>2013</v>
      </c>
      <c r="D1161">
        <v>59560043</v>
      </c>
      <c r="E1161">
        <v>208216283</v>
      </c>
      <c r="F1161">
        <v>152339723</v>
      </c>
      <c r="G1161" s="1">
        <v>41689</v>
      </c>
      <c r="H1161" s="1">
        <v>41689</v>
      </c>
      <c r="I1161" s="1">
        <v>41714</v>
      </c>
      <c r="J1161" s="1">
        <v>41714</v>
      </c>
      <c r="K1161" t="s">
        <v>40</v>
      </c>
      <c r="L1161" t="s">
        <v>40</v>
      </c>
      <c r="M1161" s="13">
        <v>330000</v>
      </c>
      <c r="N1161" s="13">
        <v>224045</v>
      </c>
      <c r="O1161" s="13">
        <v>115362</v>
      </c>
      <c r="P1161">
        <v>73</v>
      </c>
      <c r="Q1161">
        <v>42</v>
      </c>
      <c r="R1161" s="2">
        <v>4.0000000000000002E-4</v>
      </c>
      <c r="S1161" s="13">
        <v>115090</v>
      </c>
      <c r="T1161">
        <v>42</v>
      </c>
      <c r="U1161" s="2">
        <v>4.0000000000000002E-4</v>
      </c>
    </row>
    <row r="1162" spans="1:21" x14ac:dyDescent="0.25">
      <c r="A1162" t="s">
        <v>2010</v>
      </c>
      <c r="B1162" t="s">
        <v>2011</v>
      </c>
      <c r="C1162" t="s">
        <v>2014</v>
      </c>
      <c r="D1162">
        <v>59560043</v>
      </c>
      <c r="E1162">
        <v>208216283</v>
      </c>
      <c r="F1162">
        <v>153457763</v>
      </c>
      <c r="G1162" s="1">
        <v>41689</v>
      </c>
      <c r="H1162" s="1">
        <v>41695</v>
      </c>
      <c r="I1162" s="1">
        <v>41714</v>
      </c>
      <c r="J1162" s="1">
        <v>41714</v>
      </c>
      <c r="K1162" t="s">
        <v>40</v>
      </c>
      <c r="L1162" t="s">
        <v>40</v>
      </c>
      <c r="M1162" s="13">
        <v>135215</v>
      </c>
      <c r="N1162" s="13">
        <v>224045</v>
      </c>
      <c r="O1162" s="13">
        <v>25084</v>
      </c>
      <c r="P1162">
        <v>73</v>
      </c>
      <c r="Q1162">
        <v>14</v>
      </c>
      <c r="R1162" s="2">
        <v>5.9999999999999995E-4</v>
      </c>
      <c r="S1162" s="13">
        <v>25043</v>
      </c>
      <c r="T1162">
        <v>14</v>
      </c>
      <c r="U1162" s="2">
        <v>5.9999999999999995E-4</v>
      </c>
    </row>
    <row r="1163" spans="1:21" x14ac:dyDescent="0.25">
      <c r="A1163" t="s">
        <v>2010</v>
      </c>
      <c r="B1163" t="s">
        <v>2011</v>
      </c>
      <c r="C1163" t="s">
        <v>2015</v>
      </c>
      <c r="D1163">
        <v>59560043</v>
      </c>
      <c r="E1163">
        <v>208216283</v>
      </c>
      <c r="F1163">
        <v>153459923</v>
      </c>
      <c r="G1163" s="1">
        <v>41689</v>
      </c>
      <c r="H1163" s="1">
        <v>41695</v>
      </c>
      <c r="I1163" s="1">
        <v>41714</v>
      </c>
      <c r="J1163" s="1">
        <v>41714</v>
      </c>
      <c r="K1163" t="s">
        <v>40</v>
      </c>
      <c r="L1163" t="s">
        <v>40</v>
      </c>
      <c r="M1163" s="13">
        <v>156258</v>
      </c>
      <c r="N1163" s="13">
        <v>224045</v>
      </c>
      <c r="O1163" s="13">
        <v>29029</v>
      </c>
      <c r="P1163">
        <v>73</v>
      </c>
      <c r="Q1163">
        <v>10</v>
      </c>
      <c r="R1163" s="2">
        <v>2.9999999999999997E-4</v>
      </c>
      <c r="S1163" s="13">
        <v>28978</v>
      </c>
      <c r="T1163">
        <v>10</v>
      </c>
      <c r="U1163" s="2">
        <v>2.9999999999999997E-4</v>
      </c>
    </row>
    <row r="1164" spans="1:21" x14ac:dyDescent="0.25">
      <c r="A1164" t="s">
        <v>2010</v>
      </c>
      <c r="B1164" t="s">
        <v>2016</v>
      </c>
      <c r="C1164" t="s">
        <v>2017</v>
      </c>
      <c r="D1164">
        <v>59560043</v>
      </c>
      <c r="E1164">
        <v>211304003</v>
      </c>
      <c r="F1164">
        <v>153707843</v>
      </c>
      <c r="G1164" s="1">
        <v>41698</v>
      </c>
      <c r="H1164" s="1">
        <v>41698</v>
      </c>
      <c r="I1164" s="1">
        <v>41742</v>
      </c>
      <c r="J1164" s="1">
        <v>41742</v>
      </c>
      <c r="K1164" t="s">
        <v>40</v>
      </c>
      <c r="L1164" t="s">
        <v>40</v>
      </c>
      <c r="M1164" s="13">
        <v>125000</v>
      </c>
      <c r="N1164" s="13">
        <v>4614</v>
      </c>
      <c r="O1164" s="13">
        <v>2989</v>
      </c>
      <c r="P1164">
        <v>5</v>
      </c>
      <c r="Q1164">
        <v>5</v>
      </c>
      <c r="R1164" s="2">
        <v>0</v>
      </c>
      <c r="S1164">
        <v>823</v>
      </c>
      <c r="T1164">
        <v>0</v>
      </c>
      <c r="U1164" s="2">
        <v>0</v>
      </c>
    </row>
    <row r="1165" spans="1:21" x14ac:dyDescent="0.25">
      <c r="A1165" t="s">
        <v>2010</v>
      </c>
      <c r="B1165" t="s">
        <v>2016</v>
      </c>
      <c r="C1165" t="s">
        <v>2018</v>
      </c>
      <c r="D1165">
        <v>59560043</v>
      </c>
      <c r="E1165">
        <v>211304003</v>
      </c>
      <c r="F1165">
        <v>153708323</v>
      </c>
      <c r="G1165" s="1">
        <v>41698</v>
      </c>
      <c r="H1165" s="1">
        <v>41698</v>
      </c>
      <c r="I1165" s="1">
        <v>41742</v>
      </c>
      <c r="J1165" s="1">
        <v>41742</v>
      </c>
      <c r="K1165" t="s">
        <v>40</v>
      </c>
      <c r="L1165" t="s">
        <v>40</v>
      </c>
      <c r="M1165" s="13">
        <v>125000</v>
      </c>
      <c r="N1165" s="13">
        <v>4614</v>
      </c>
      <c r="O1165" s="13">
        <v>1625</v>
      </c>
      <c r="P1165">
        <v>5</v>
      </c>
      <c r="Q1165">
        <v>0</v>
      </c>
      <c r="R1165" s="2">
        <v>0</v>
      </c>
      <c r="S1165">
        <v>181</v>
      </c>
      <c r="T1165">
        <v>0</v>
      </c>
      <c r="U1165" s="2">
        <v>0</v>
      </c>
    </row>
    <row r="1166" spans="1:21" x14ac:dyDescent="0.25">
      <c r="A1166" t="s">
        <v>2019</v>
      </c>
      <c r="B1166" t="s">
        <v>2020</v>
      </c>
      <c r="C1166" t="s">
        <v>2021</v>
      </c>
      <c r="D1166">
        <v>59563883</v>
      </c>
      <c r="E1166">
        <v>208221323</v>
      </c>
      <c r="F1166">
        <v>152345603</v>
      </c>
      <c r="G1166" s="1">
        <v>41689</v>
      </c>
      <c r="H1166" s="1">
        <v>41689</v>
      </c>
      <c r="I1166" s="1">
        <v>41696</v>
      </c>
      <c r="J1166" s="1">
        <v>41696</v>
      </c>
      <c r="K1166" t="s">
        <v>38</v>
      </c>
      <c r="L1166" t="s">
        <v>38</v>
      </c>
      <c r="M1166" s="13">
        <v>23333</v>
      </c>
      <c r="N1166" s="13">
        <v>46670</v>
      </c>
      <c r="O1166" s="13">
        <v>23336</v>
      </c>
      <c r="P1166">
        <v>13</v>
      </c>
      <c r="Q1166">
        <v>4</v>
      </c>
      <c r="R1166" s="2">
        <v>2.0000000000000001E-4</v>
      </c>
      <c r="S1166" s="13">
        <v>23336</v>
      </c>
      <c r="T1166">
        <v>4</v>
      </c>
      <c r="U1166" s="2">
        <v>2.0000000000000001E-4</v>
      </c>
    </row>
    <row r="1167" spans="1:21" x14ac:dyDescent="0.25">
      <c r="A1167" t="s">
        <v>2019</v>
      </c>
      <c r="B1167" t="s">
        <v>2020</v>
      </c>
      <c r="C1167" t="s">
        <v>2022</v>
      </c>
      <c r="D1167">
        <v>59563883</v>
      </c>
      <c r="E1167">
        <v>208221323</v>
      </c>
      <c r="F1167">
        <v>152346083</v>
      </c>
      <c r="G1167" s="1">
        <v>41689</v>
      </c>
      <c r="H1167" s="1">
        <v>41689</v>
      </c>
      <c r="I1167" s="1">
        <v>41696</v>
      </c>
      <c r="J1167" s="1">
        <v>41696</v>
      </c>
      <c r="K1167" t="s">
        <v>38</v>
      </c>
      <c r="L1167" t="s">
        <v>38</v>
      </c>
      <c r="M1167" s="13">
        <v>23333</v>
      </c>
      <c r="N1167" s="13">
        <v>46670</v>
      </c>
      <c r="O1167" s="13">
        <v>23334</v>
      </c>
      <c r="P1167">
        <v>13</v>
      </c>
      <c r="Q1167">
        <v>9</v>
      </c>
      <c r="R1167" s="2">
        <v>4.0000000000000002E-4</v>
      </c>
      <c r="S1167" s="13">
        <v>23334</v>
      </c>
      <c r="T1167">
        <v>9</v>
      </c>
      <c r="U1167" s="2">
        <v>4.0000000000000002E-4</v>
      </c>
    </row>
    <row r="1168" spans="1:21" x14ac:dyDescent="0.25">
      <c r="A1168" t="s">
        <v>2023</v>
      </c>
      <c r="B1168" t="s">
        <v>2024</v>
      </c>
      <c r="C1168" t="s">
        <v>2025</v>
      </c>
      <c r="D1168">
        <v>59595563</v>
      </c>
      <c r="E1168">
        <v>208248083</v>
      </c>
      <c r="F1168">
        <v>152395163</v>
      </c>
      <c r="G1168" s="1">
        <v>41690</v>
      </c>
      <c r="H1168" s="1">
        <v>41690</v>
      </c>
      <c r="I1168" s="1">
        <v>41809</v>
      </c>
      <c r="J1168" s="1">
        <v>41809</v>
      </c>
      <c r="K1168" t="s">
        <v>69</v>
      </c>
      <c r="L1168" t="s">
        <v>69</v>
      </c>
      <c r="M1168" s="13">
        <v>70000</v>
      </c>
      <c r="N1168" s="13">
        <v>11011</v>
      </c>
      <c r="O1168" s="13">
        <v>5598</v>
      </c>
      <c r="P1168">
        <v>10</v>
      </c>
      <c r="Q1168">
        <v>0</v>
      </c>
      <c r="R1168" s="2">
        <v>0</v>
      </c>
      <c r="S1168" s="13">
        <v>5598</v>
      </c>
      <c r="T1168">
        <v>0</v>
      </c>
      <c r="U1168" s="2">
        <v>0</v>
      </c>
    </row>
    <row r="1169" spans="1:21" x14ac:dyDescent="0.25">
      <c r="A1169" t="s">
        <v>2023</v>
      </c>
      <c r="B1169" t="s">
        <v>2024</v>
      </c>
      <c r="C1169" t="s">
        <v>2026</v>
      </c>
      <c r="D1169">
        <v>59595563</v>
      </c>
      <c r="E1169">
        <v>208248083</v>
      </c>
      <c r="F1169">
        <v>152395403</v>
      </c>
      <c r="G1169" s="1">
        <v>41690</v>
      </c>
      <c r="H1169" s="1">
        <v>41690</v>
      </c>
      <c r="I1169" s="1">
        <v>41809</v>
      </c>
      <c r="J1169" s="1">
        <v>41809</v>
      </c>
      <c r="K1169" t="s">
        <v>69</v>
      </c>
      <c r="L1169" t="s">
        <v>69</v>
      </c>
      <c r="M1169" s="13">
        <v>70000</v>
      </c>
      <c r="N1169" s="13">
        <v>11011</v>
      </c>
      <c r="O1169" s="13">
        <v>5413</v>
      </c>
      <c r="P1169">
        <v>10</v>
      </c>
      <c r="Q1169">
        <v>10</v>
      </c>
      <c r="R1169" s="2">
        <v>1.8E-3</v>
      </c>
      <c r="S1169" s="13">
        <v>5413</v>
      </c>
      <c r="T1169">
        <v>10</v>
      </c>
      <c r="U1169" s="2">
        <v>1.8E-3</v>
      </c>
    </row>
    <row r="1170" spans="1:21" x14ac:dyDescent="0.25">
      <c r="A1170" t="s">
        <v>2027</v>
      </c>
      <c r="B1170" t="s">
        <v>2028</v>
      </c>
      <c r="C1170" t="s">
        <v>2029</v>
      </c>
      <c r="D1170">
        <v>59630843</v>
      </c>
      <c r="E1170">
        <v>208471643</v>
      </c>
      <c r="F1170">
        <v>152645363</v>
      </c>
      <c r="G1170" s="1">
        <v>41689</v>
      </c>
      <c r="H1170" s="1">
        <v>41689</v>
      </c>
      <c r="I1170" s="1">
        <v>41713</v>
      </c>
      <c r="J1170" s="1">
        <v>41713</v>
      </c>
      <c r="K1170" t="s">
        <v>119</v>
      </c>
      <c r="L1170" t="s">
        <v>119</v>
      </c>
      <c r="M1170" s="13">
        <v>10500</v>
      </c>
      <c r="N1170" s="13">
        <v>16664</v>
      </c>
      <c r="O1170" s="13">
        <v>4291</v>
      </c>
      <c r="P1170">
        <v>9</v>
      </c>
      <c r="Q1170">
        <v>4</v>
      </c>
      <c r="R1170" s="2">
        <v>8.9999999999999998E-4</v>
      </c>
      <c r="S1170" s="13">
        <v>4259</v>
      </c>
      <c r="T1170">
        <v>4</v>
      </c>
      <c r="U1170" s="2">
        <v>8.9999999999999998E-4</v>
      </c>
    </row>
    <row r="1171" spans="1:21" x14ac:dyDescent="0.25">
      <c r="A1171" t="s">
        <v>2027</v>
      </c>
      <c r="B1171" t="s">
        <v>2028</v>
      </c>
      <c r="C1171" t="s">
        <v>2030</v>
      </c>
      <c r="D1171">
        <v>59630843</v>
      </c>
      <c r="E1171">
        <v>208471643</v>
      </c>
      <c r="F1171">
        <v>152645603</v>
      </c>
      <c r="G1171" s="1">
        <v>41689</v>
      </c>
      <c r="H1171" s="1">
        <v>41689</v>
      </c>
      <c r="I1171" s="1">
        <v>41713</v>
      </c>
      <c r="J1171" s="1">
        <v>41713</v>
      </c>
      <c r="K1171" t="s">
        <v>119</v>
      </c>
      <c r="L1171" t="s">
        <v>119</v>
      </c>
      <c r="M1171" s="13">
        <v>10500</v>
      </c>
      <c r="N1171" s="13">
        <v>16664</v>
      </c>
      <c r="O1171" s="13">
        <v>4233</v>
      </c>
      <c r="P1171">
        <v>9</v>
      </c>
      <c r="Q1171">
        <v>1</v>
      </c>
      <c r="R1171" s="2">
        <v>2.0000000000000001E-4</v>
      </c>
      <c r="S1171" s="13">
        <v>4226</v>
      </c>
      <c r="T1171">
        <v>1</v>
      </c>
      <c r="U1171" s="2">
        <v>2.0000000000000001E-4</v>
      </c>
    </row>
    <row r="1172" spans="1:21" x14ac:dyDescent="0.25">
      <c r="A1172" t="s">
        <v>2027</v>
      </c>
      <c r="B1172" t="s">
        <v>2028</v>
      </c>
      <c r="C1172" t="s">
        <v>2031</v>
      </c>
      <c r="D1172">
        <v>59630843</v>
      </c>
      <c r="E1172">
        <v>208471643</v>
      </c>
      <c r="F1172">
        <v>152645843</v>
      </c>
      <c r="G1172" s="1">
        <v>41689</v>
      </c>
      <c r="H1172" s="1">
        <v>41689</v>
      </c>
      <c r="I1172" s="1">
        <v>41713</v>
      </c>
      <c r="J1172" s="1">
        <v>41713</v>
      </c>
      <c r="K1172" t="s">
        <v>119</v>
      </c>
      <c r="L1172" t="s">
        <v>119</v>
      </c>
      <c r="M1172" s="13">
        <v>5250</v>
      </c>
      <c r="N1172" s="13">
        <v>16664</v>
      </c>
      <c r="O1172" s="13">
        <v>1682</v>
      </c>
      <c r="P1172">
        <v>9</v>
      </c>
      <c r="Q1172">
        <v>0</v>
      </c>
      <c r="R1172" s="2">
        <v>0</v>
      </c>
      <c r="S1172" s="13">
        <v>1669</v>
      </c>
      <c r="T1172">
        <v>0</v>
      </c>
      <c r="U1172" s="2">
        <v>0</v>
      </c>
    </row>
    <row r="1173" spans="1:21" x14ac:dyDescent="0.25">
      <c r="A1173" t="s">
        <v>2027</v>
      </c>
      <c r="B1173" t="s">
        <v>2028</v>
      </c>
      <c r="C1173" t="s">
        <v>2032</v>
      </c>
      <c r="D1173">
        <v>59630843</v>
      </c>
      <c r="E1173">
        <v>208471643</v>
      </c>
      <c r="F1173">
        <v>152646083</v>
      </c>
      <c r="G1173" s="1">
        <v>41689</v>
      </c>
      <c r="H1173" s="1">
        <v>41689</v>
      </c>
      <c r="I1173" s="1">
        <v>41713</v>
      </c>
      <c r="J1173" s="1">
        <v>41713</v>
      </c>
      <c r="K1173" t="s">
        <v>119</v>
      </c>
      <c r="L1173" t="s">
        <v>119</v>
      </c>
      <c r="M1173" s="13">
        <v>5250</v>
      </c>
      <c r="N1173" s="13">
        <v>16664</v>
      </c>
      <c r="O1173" s="13">
        <v>2127</v>
      </c>
      <c r="P1173">
        <v>9</v>
      </c>
      <c r="Q1173">
        <v>1</v>
      </c>
      <c r="R1173" s="2">
        <v>5.0000000000000001E-4</v>
      </c>
      <c r="S1173" s="13">
        <v>2125</v>
      </c>
      <c r="T1173">
        <v>1</v>
      </c>
      <c r="U1173" s="2">
        <v>5.0000000000000001E-4</v>
      </c>
    </row>
    <row r="1174" spans="1:21" x14ac:dyDescent="0.25">
      <c r="A1174" t="s">
        <v>2027</v>
      </c>
      <c r="B1174" t="s">
        <v>2028</v>
      </c>
      <c r="C1174" t="s">
        <v>2033</v>
      </c>
      <c r="D1174">
        <v>59630843</v>
      </c>
      <c r="E1174">
        <v>208471643</v>
      </c>
      <c r="F1174">
        <v>152646323</v>
      </c>
      <c r="G1174" s="1">
        <v>41689</v>
      </c>
      <c r="H1174" s="1">
        <v>41689</v>
      </c>
      <c r="I1174" s="1">
        <v>41713</v>
      </c>
      <c r="J1174" s="1">
        <v>41713</v>
      </c>
      <c r="K1174" t="s">
        <v>119</v>
      </c>
      <c r="L1174" t="s">
        <v>119</v>
      </c>
      <c r="M1174" s="13">
        <v>5250</v>
      </c>
      <c r="N1174" s="13">
        <v>16664</v>
      </c>
      <c r="O1174" s="13">
        <v>2197</v>
      </c>
      <c r="P1174">
        <v>9</v>
      </c>
      <c r="Q1174">
        <v>3</v>
      </c>
      <c r="R1174" s="2">
        <v>1.4E-3</v>
      </c>
      <c r="S1174" s="13">
        <v>2123</v>
      </c>
      <c r="T1174">
        <v>3</v>
      </c>
      <c r="U1174" s="2">
        <v>1.4E-3</v>
      </c>
    </row>
    <row r="1175" spans="1:21" x14ac:dyDescent="0.25">
      <c r="A1175" t="s">
        <v>2027</v>
      </c>
      <c r="B1175" t="s">
        <v>2028</v>
      </c>
      <c r="C1175" t="s">
        <v>2034</v>
      </c>
      <c r="D1175">
        <v>59630843</v>
      </c>
      <c r="E1175">
        <v>208471643</v>
      </c>
      <c r="F1175">
        <v>152646563</v>
      </c>
      <c r="G1175" s="1">
        <v>41689</v>
      </c>
      <c r="H1175" s="1">
        <v>41689</v>
      </c>
      <c r="I1175" s="1">
        <v>41713</v>
      </c>
      <c r="J1175" s="1">
        <v>41713</v>
      </c>
      <c r="K1175" t="s">
        <v>119</v>
      </c>
      <c r="L1175" t="s">
        <v>119</v>
      </c>
      <c r="M1175" s="13">
        <v>5250</v>
      </c>
      <c r="N1175" s="13">
        <v>16664</v>
      </c>
      <c r="O1175" s="13">
        <v>2134</v>
      </c>
      <c r="P1175">
        <v>9</v>
      </c>
      <c r="Q1175">
        <v>0</v>
      </c>
      <c r="R1175" s="2">
        <v>0</v>
      </c>
      <c r="S1175" s="13">
        <v>2124</v>
      </c>
      <c r="T1175">
        <v>0</v>
      </c>
      <c r="U1175" s="2">
        <v>0</v>
      </c>
    </row>
    <row r="1176" spans="1:21" x14ac:dyDescent="0.25">
      <c r="A1176" t="s">
        <v>2035</v>
      </c>
      <c r="B1176" t="s">
        <v>2036</v>
      </c>
      <c r="C1176" t="s">
        <v>2037</v>
      </c>
      <c r="D1176">
        <v>59650403</v>
      </c>
      <c r="E1176">
        <v>208544723</v>
      </c>
      <c r="F1176">
        <v>152686283</v>
      </c>
      <c r="G1176" s="1">
        <v>41693</v>
      </c>
      <c r="H1176" s="1">
        <v>41693</v>
      </c>
      <c r="I1176" s="1">
        <v>41714</v>
      </c>
      <c r="J1176" s="1">
        <v>41714</v>
      </c>
      <c r="K1176" t="s">
        <v>26</v>
      </c>
      <c r="L1176" t="s">
        <v>26</v>
      </c>
      <c r="M1176" s="13">
        <v>40000</v>
      </c>
      <c r="N1176" s="13">
        <v>11402</v>
      </c>
      <c r="O1176" s="13">
        <v>11402</v>
      </c>
      <c r="P1176">
        <v>5</v>
      </c>
      <c r="Q1176">
        <v>5</v>
      </c>
      <c r="R1176" s="2">
        <v>4.0000000000000002E-4</v>
      </c>
      <c r="S1176" s="13">
        <v>11381</v>
      </c>
      <c r="T1176">
        <v>5</v>
      </c>
      <c r="U1176" s="2">
        <v>4.0000000000000002E-4</v>
      </c>
    </row>
    <row r="1177" spans="1:21" x14ac:dyDescent="0.25">
      <c r="A1177" t="s">
        <v>2038</v>
      </c>
      <c r="B1177" t="s">
        <v>2039</v>
      </c>
      <c r="C1177" t="s">
        <v>2040</v>
      </c>
      <c r="D1177">
        <v>59696003</v>
      </c>
      <c r="E1177">
        <v>208807403</v>
      </c>
      <c r="F1177">
        <v>152826923</v>
      </c>
      <c r="G1177" s="1">
        <v>41691</v>
      </c>
      <c r="H1177" s="1">
        <v>41691</v>
      </c>
      <c r="I1177" s="1">
        <v>41718</v>
      </c>
      <c r="J1177" s="1">
        <v>41718</v>
      </c>
      <c r="K1177" t="s">
        <v>139</v>
      </c>
      <c r="L1177" t="s">
        <v>139</v>
      </c>
      <c r="M1177" s="13">
        <v>17000</v>
      </c>
      <c r="N1177" s="13">
        <v>177182</v>
      </c>
      <c r="O1177" s="13">
        <v>5024</v>
      </c>
      <c r="P1177">
        <v>403</v>
      </c>
      <c r="Q1177">
        <v>15</v>
      </c>
      <c r="R1177" s="2">
        <v>3.0000000000000001E-3</v>
      </c>
      <c r="S1177" s="13">
        <v>5007</v>
      </c>
      <c r="T1177">
        <v>15</v>
      </c>
      <c r="U1177" s="2">
        <v>3.0000000000000001E-3</v>
      </c>
    </row>
    <row r="1178" spans="1:21" x14ac:dyDescent="0.25">
      <c r="A1178" t="s">
        <v>2038</v>
      </c>
      <c r="B1178" t="s">
        <v>2039</v>
      </c>
      <c r="C1178" t="s">
        <v>2041</v>
      </c>
      <c r="D1178">
        <v>59696003</v>
      </c>
      <c r="E1178">
        <v>208807403</v>
      </c>
      <c r="F1178">
        <v>152827403</v>
      </c>
      <c r="G1178" s="1">
        <v>41691</v>
      </c>
      <c r="H1178" s="1">
        <v>41691</v>
      </c>
      <c r="I1178" s="1">
        <v>41718</v>
      </c>
      <c r="J1178" s="1">
        <v>41718</v>
      </c>
      <c r="K1178" t="s">
        <v>139</v>
      </c>
      <c r="L1178" t="s">
        <v>139</v>
      </c>
      <c r="M1178" s="13">
        <v>12000</v>
      </c>
      <c r="N1178" s="13">
        <v>177182</v>
      </c>
      <c r="O1178" s="13">
        <v>3650</v>
      </c>
      <c r="P1178">
        <v>403</v>
      </c>
      <c r="Q1178">
        <v>9</v>
      </c>
      <c r="R1178" s="2">
        <v>2.5000000000000001E-3</v>
      </c>
      <c r="S1178" s="13">
        <v>3541</v>
      </c>
      <c r="T1178">
        <v>9</v>
      </c>
      <c r="U1178" s="2">
        <v>2.5000000000000001E-3</v>
      </c>
    </row>
    <row r="1179" spans="1:21" x14ac:dyDescent="0.25">
      <c r="A1179" t="s">
        <v>2038</v>
      </c>
      <c r="B1179" t="s">
        <v>2039</v>
      </c>
      <c r="C1179" t="s">
        <v>2042</v>
      </c>
      <c r="D1179">
        <v>59696003</v>
      </c>
      <c r="E1179">
        <v>208807403</v>
      </c>
      <c r="F1179">
        <v>152827643</v>
      </c>
      <c r="G1179" s="1">
        <v>41691</v>
      </c>
      <c r="H1179" s="1">
        <v>41691</v>
      </c>
      <c r="I1179" s="1">
        <v>41718</v>
      </c>
      <c r="J1179" s="1">
        <v>41718</v>
      </c>
      <c r="K1179" t="s">
        <v>139</v>
      </c>
      <c r="L1179" t="s">
        <v>139</v>
      </c>
      <c r="M1179" s="13">
        <v>142750</v>
      </c>
      <c r="N1179" s="13">
        <v>177182</v>
      </c>
      <c r="O1179" s="13">
        <v>41111</v>
      </c>
      <c r="P1179">
        <v>403</v>
      </c>
      <c r="Q1179">
        <v>151</v>
      </c>
      <c r="R1179" s="2">
        <v>3.7000000000000002E-3</v>
      </c>
      <c r="S1179" s="13">
        <v>40854</v>
      </c>
      <c r="T1179">
        <v>151</v>
      </c>
      <c r="U1179" s="2">
        <v>3.7000000000000002E-3</v>
      </c>
    </row>
    <row r="1180" spans="1:21" x14ac:dyDescent="0.25">
      <c r="A1180" t="s">
        <v>2038</v>
      </c>
      <c r="B1180" t="s">
        <v>2039</v>
      </c>
      <c r="C1180" t="s">
        <v>2043</v>
      </c>
      <c r="D1180">
        <v>59696003</v>
      </c>
      <c r="E1180">
        <v>208807403</v>
      </c>
      <c r="F1180">
        <v>152827883</v>
      </c>
      <c r="G1180" s="1">
        <v>41691</v>
      </c>
      <c r="H1180" s="1">
        <v>41691</v>
      </c>
      <c r="I1180" s="1">
        <v>41718</v>
      </c>
      <c r="J1180" s="1">
        <v>41718</v>
      </c>
      <c r="K1180" t="s">
        <v>139</v>
      </c>
      <c r="L1180" t="s">
        <v>139</v>
      </c>
      <c r="M1180" s="13">
        <v>142750</v>
      </c>
      <c r="N1180" s="13">
        <v>177182</v>
      </c>
      <c r="O1180" s="13">
        <v>42222</v>
      </c>
      <c r="P1180">
        <v>403</v>
      </c>
      <c r="Q1180">
        <v>32</v>
      </c>
      <c r="R1180" s="2">
        <v>8.0000000000000004E-4</v>
      </c>
      <c r="S1180" s="13">
        <v>42096</v>
      </c>
      <c r="T1180">
        <v>32</v>
      </c>
      <c r="U1180" s="2">
        <v>8.0000000000000004E-4</v>
      </c>
    </row>
    <row r="1181" spans="1:21" x14ac:dyDescent="0.25">
      <c r="A1181" t="s">
        <v>2038</v>
      </c>
      <c r="B1181" t="s">
        <v>2039</v>
      </c>
      <c r="C1181" t="s">
        <v>2044</v>
      </c>
      <c r="D1181">
        <v>59696003</v>
      </c>
      <c r="E1181">
        <v>208807403</v>
      </c>
      <c r="F1181">
        <v>152828123</v>
      </c>
      <c r="G1181" s="1">
        <v>41691</v>
      </c>
      <c r="H1181" s="1">
        <v>41691</v>
      </c>
      <c r="I1181" s="1">
        <v>41718</v>
      </c>
      <c r="J1181" s="1">
        <v>41718</v>
      </c>
      <c r="K1181" t="s">
        <v>139</v>
      </c>
      <c r="L1181" t="s">
        <v>139</v>
      </c>
      <c r="M1181" s="13">
        <v>142750</v>
      </c>
      <c r="N1181" s="13">
        <v>177182</v>
      </c>
      <c r="O1181" s="13">
        <v>42235</v>
      </c>
      <c r="P1181">
        <v>403</v>
      </c>
      <c r="Q1181">
        <v>158</v>
      </c>
      <c r="R1181" s="2">
        <v>3.7000000000000002E-3</v>
      </c>
      <c r="S1181" s="13">
        <v>41949</v>
      </c>
      <c r="T1181">
        <v>156</v>
      </c>
      <c r="U1181" s="2">
        <v>3.7000000000000002E-3</v>
      </c>
    </row>
    <row r="1182" spans="1:21" x14ac:dyDescent="0.25">
      <c r="A1182" t="s">
        <v>2038</v>
      </c>
      <c r="B1182" t="s">
        <v>2039</v>
      </c>
      <c r="C1182" t="s">
        <v>2045</v>
      </c>
      <c r="D1182">
        <v>59696003</v>
      </c>
      <c r="E1182">
        <v>208807403</v>
      </c>
      <c r="F1182">
        <v>152828603</v>
      </c>
      <c r="G1182" s="1">
        <v>41691</v>
      </c>
      <c r="H1182" s="1">
        <v>41691</v>
      </c>
      <c r="I1182" s="1">
        <v>41718</v>
      </c>
      <c r="J1182" s="1">
        <v>41718</v>
      </c>
      <c r="K1182" t="s">
        <v>139</v>
      </c>
      <c r="L1182" t="s">
        <v>139</v>
      </c>
      <c r="M1182" s="13">
        <v>142750</v>
      </c>
      <c r="N1182" s="13">
        <v>177182</v>
      </c>
      <c r="O1182" s="13">
        <v>42940</v>
      </c>
      <c r="P1182">
        <v>403</v>
      </c>
      <c r="Q1182">
        <v>38</v>
      </c>
      <c r="R1182" s="2">
        <v>8.9999999999999998E-4</v>
      </c>
      <c r="S1182" s="13">
        <v>42647</v>
      </c>
      <c r="T1182">
        <v>38</v>
      </c>
      <c r="U1182" s="2">
        <v>8.9999999999999998E-4</v>
      </c>
    </row>
    <row r="1183" spans="1:21" x14ac:dyDescent="0.25">
      <c r="A1183" t="s">
        <v>2046</v>
      </c>
      <c r="B1183" t="s">
        <v>2047</v>
      </c>
      <c r="C1183" t="s">
        <v>2048</v>
      </c>
      <c r="D1183">
        <v>59724203</v>
      </c>
      <c r="E1183">
        <v>208932083</v>
      </c>
      <c r="F1183">
        <v>152908283</v>
      </c>
      <c r="G1183" s="1">
        <v>41691</v>
      </c>
      <c r="H1183" s="1">
        <v>41691</v>
      </c>
      <c r="I1183" s="1">
        <v>41712</v>
      </c>
      <c r="J1183" s="1">
        <v>41712</v>
      </c>
      <c r="K1183" t="s">
        <v>54</v>
      </c>
      <c r="L1183" t="s">
        <v>54</v>
      </c>
      <c r="M1183" s="13">
        <v>20000</v>
      </c>
      <c r="N1183" s="13">
        <v>15373</v>
      </c>
      <c r="O1183" s="13">
        <v>7744</v>
      </c>
      <c r="P1183">
        <v>1</v>
      </c>
      <c r="Q1183">
        <v>0</v>
      </c>
      <c r="R1183" s="2">
        <v>0</v>
      </c>
      <c r="S1183" s="13">
        <v>7610</v>
      </c>
      <c r="T1183">
        <v>0</v>
      </c>
      <c r="U1183" s="2">
        <v>0</v>
      </c>
    </row>
    <row r="1184" spans="1:21" x14ac:dyDescent="0.25">
      <c r="A1184" t="s">
        <v>2046</v>
      </c>
      <c r="B1184" t="s">
        <v>2047</v>
      </c>
      <c r="C1184" t="s">
        <v>2049</v>
      </c>
      <c r="D1184">
        <v>59724203</v>
      </c>
      <c r="E1184">
        <v>208932083</v>
      </c>
      <c r="F1184">
        <v>152908523</v>
      </c>
      <c r="G1184" s="1">
        <v>41691</v>
      </c>
      <c r="H1184" s="1">
        <v>41691</v>
      </c>
      <c r="I1184" s="1">
        <v>41712</v>
      </c>
      <c r="J1184" s="1">
        <v>41712</v>
      </c>
      <c r="K1184" t="s">
        <v>54</v>
      </c>
      <c r="L1184" t="s">
        <v>54</v>
      </c>
      <c r="M1184" s="13">
        <v>20000</v>
      </c>
      <c r="N1184" s="13">
        <v>15373</v>
      </c>
      <c r="O1184" s="13">
        <v>7629</v>
      </c>
      <c r="P1184">
        <v>1</v>
      </c>
      <c r="Q1184">
        <v>1</v>
      </c>
      <c r="R1184" s="2">
        <v>1E-4</v>
      </c>
      <c r="S1184" s="13">
        <v>7601</v>
      </c>
      <c r="T1184">
        <v>1</v>
      </c>
      <c r="U1184" s="2">
        <v>1E-4</v>
      </c>
    </row>
    <row r="1185" spans="1:21" x14ac:dyDescent="0.25">
      <c r="A1185" t="s">
        <v>2050</v>
      </c>
      <c r="B1185" t="s">
        <v>2051</v>
      </c>
      <c r="C1185" t="s">
        <v>2052</v>
      </c>
      <c r="D1185">
        <v>59726123</v>
      </c>
      <c r="E1185">
        <v>208937603</v>
      </c>
      <c r="F1185">
        <v>152916203</v>
      </c>
      <c r="G1185" s="1">
        <v>41691</v>
      </c>
      <c r="H1185" s="1">
        <v>41691</v>
      </c>
      <c r="I1185" s="1">
        <v>41704</v>
      </c>
      <c r="J1185" s="1">
        <v>41704</v>
      </c>
      <c r="K1185" t="s">
        <v>40</v>
      </c>
      <c r="L1185" t="s">
        <v>40</v>
      </c>
      <c r="M1185" s="13">
        <v>25000</v>
      </c>
      <c r="N1185" s="13">
        <v>29662</v>
      </c>
      <c r="O1185" s="13">
        <v>14791</v>
      </c>
      <c r="P1185">
        <v>11</v>
      </c>
      <c r="Q1185">
        <v>7</v>
      </c>
      <c r="R1185" s="2">
        <v>5.0000000000000001E-4</v>
      </c>
      <c r="S1185" s="13">
        <v>14790</v>
      </c>
      <c r="T1185">
        <v>7</v>
      </c>
      <c r="U1185" s="2">
        <v>5.0000000000000001E-4</v>
      </c>
    </row>
    <row r="1186" spans="1:21" x14ac:dyDescent="0.25">
      <c r="A1186" t="s">
        <v>2050</v>
      </c>
      <c r="B1186" t="s">
        <v>2051</v>
      </c>
      <c r="C1186" t="s">
        <v>2053</v>
      </c>
      <c r="D1186">
        <v>59726123</v>
      </c>
      <c r="E1186">
        <v>208937603</v>
      </c>
      <c r="F1186">
        <v>152916443</v>
      </c>
      <c r="G1186" s="1">
        <v>41691</v>
      </c>
      <c r="H1186" s="1">
        <v>41691</v>
      </c>
      <c r="I1186" s="1">
        <v>41704</v>
      </c>
      <c r="J1186" s="1">
        <v>41704</v>
      </c>
      <c r="K1186" t="s">
        <v>40</v>
      </c>
      <c r="L1186" t="s">
        <v>40</v>
      </c>
      <c r="M1186" s="13">
        <v>25000</v>
      </c>
      <c r="N1186" s="13">
        <v>29662</v>
      </c>
      <c r="O1186" s="13">
        <v>14871</v>
      </c>
      <c r="P1186">
        <v>11</v>
      </c>
      <c r="Q1186">
        <v>4</v>
      </c>
      <c r="R1186" s="2">
        <v>2.9999999999999997E-4</v>
      </c>
      <c r="S1186" s="13">
        <v>14787</v>
      </c>
      <c r="T1186">
        <v>4</v>
      </c>
      <c r="U1186" s="2">
        <v>2.9999999999999997E-4</v>
      </c>
    </row>
    <row r="1187" spans="1:21" x14ac:dyDescent="0.25">
      <c r="A1187" t="s">
        <v>2054</v>
      </c>
      <c r="B1187" t="s">
        <v>2055</v>
      </c>
      <c r="C1187" t="s">
        <v>2056</v>
      </c>
      <c r="D1187">
        <v>59728523</v>
      </c>
      <c r="E1187">
        <v>208938923</v>
      </c>
      <c r="F1187">
        <v>152918603</v>
      </c>
      <c r="G1187" s="1">
        <v>41693</v>
      </c>
      <c r="H1187" s="1">
        <v>41693</v>
      </c>
      <c r="I1187" s="1">
        <v>41714</v>
      </c>
      <c r="J1187" s="1">
        <v>41714</v>
      </c>
      <c r="K1187" t="s">
        <v>26</v>
      </c>
      <c r="L1187" t="s">
        <v>26</v>
      </c>
      <c r="M1187" s="13">
        <v>40000</v>
      </c>
      <c r="N1187" s="13">
        <v>11573</v>
      </c>
      <c r="O1187" s="13">
        <v>11573</v>
      </c>
      <c r="P1187">
        <v>5</v>
      </c>
      <c r="Q1187">
        <v>5</v>
      </c>
      <c r="R1187" s="2">
        <v>4.0000000000000002E-4</v>
      </c>
      <c r="S1187" s="13">
        <v>11429</v>
      </c>
      <c r="T1187">
        <v>5</v>
      </c>
      <c r="U1187" s="2">
        <v>4.0000000000000002E-4</v>
      </c>
    </row>
    <row r="1188" spans="1:21" x14ac:dyDescent="0.25">
      <c r="A1188" t="s">
        <v>2057</v>
      </c>
      <c r="B1188" t="s">
        <v>2058</v>
      </c>
      <c r="C1188" t="s">
        <v>2059</v>
      </c>
      <c r="D1188">
        <v>59750003</v>
      </c>
      <c r="E1188">
        <v>209470643</v>
      </c>
      <c r="F1188">
        <v>153023483</v>
      </c>
      <c r="G1188" s="1">
        <v>41691</v>
      </c>
      <c r="H1188" s="1">
        <v>41691</v>
      </c>
      <c r="I1188" s="1">
        <v>41705</v>
      </c>
      <c r="J1188" s="1">
        <v>41705</v>
      </c>
      <c r="K1188" t="s">
        <v>339</v>
      </c>
      <c r="L1188" t="s">
        <v>339</v>
      </c>
      <c r="M1188" s="13">
        <v>50000</v>
      </c>
      <c r="N1188" s="13">
        <v>26986</v>
      </c>
      <c r="O1188" s="13">
        <v>26986</v>
      </c>
      <c r="P1188">
        <v>5</v>
      </c>
      <c r="Q1188">
        <v>5</v>
      </c>
      <c r="R1188" s="2">
        <v>2.0000000000000001E-4</v>
      </c>
      <c r="S1188" s="13">
        <v>26944</v>
      </c>
      <c r="T1188">
        <v>5</v>
      </c>
      <c r="U1188" s="2">
        <v>2.0000000000000001E-4</v>
      </c>
    </row>
    <row r="1189" spans="1:21" x14ac:dyDescent="0.25">
      <c r="A1189" t="s">
        <v>2060</v>
      </c>
      <c r="B1189" t="s">
        <v>2061</v>
      </c>
      <c r="C1189" t="s">
        <v>2062</v>
      </c>
      <c r="D1189">
        <v>59750843</v>
      </c>
      <c r="E1189">
        <v>209477963</v>
      </c>
      <c r="F1189">
        <v>153030083</v>
      </c>
      <c r="G1189" s="1">
        <v>41691</v>
      </c>
      <c r="H1189" s="1">
        <v>41691</v>
      </c>
      <c r="I1189" s="1">
        <v>41704</v>
      </c>
      <c r="J1189" s="1">
        <v>41704</v>
      </c>
      <c r="K1189" t="s">
        <v>65</v>
      </c>
      <c r="L1189" t="s">
        <v>65</v>
      </c>
      <c r="M1189" s="13">
        <v>7813</v>
      </c>
      <c r="N1189" s="13">
        <v>77050</v>
      </c>
      <c r="O1189" s="13">
        <v>4531</v>
      </c>
      <c r="P1189">
        <v>328</v>
      </c>
      <c r="Q1189">
        <v>0</v>
      </c>
      <c r="R1189" s="2">
        <v>0</v>
      </c>
      <c r="S1189" s="13">
        <v>4514</v>
      </c>
      <c r="T1189">
        <v>0</v>
      </c>
      <c r="U1189" s="2">
        <v>0</v>
      </c>
    </row>
    <row r="1190" spans="1:21" x14ac:dyDescent="0.25">
      <c r="A1190" t="s">
        <v>2060</v>
      </c>
      <c r="B1190" t="s">
        <v>2061</v>
      </c>
      <c r="C1190" t="s">
        <v>2063</v>
      </c>
      <c r="D1190">
        <v>59750843</v>
      </c>
      <c r="E1190">
        <v>209477963</v>
      </c>
      <c r="F1190">
        <v>153030323</v>
      </c>
      <c r="G1190" s="1">
        <v>41691</v>
      </c>
      <c r="H1190" s="1">
        <v>41691</v>
      </c>
      <c r="I1190" s="1">
        <v>41704</v>
      </c>
      <c r="J1190" s="1">
        <v>41704</v>
      </c>
      <c r="K1190" t="s">
        <v>65</v>
      </c>
      <c r="L1190" t="s">
        <v>65</v>
      </c>
      <c r="M1190" s="13">
        <v>7813</v>
      </c>
      <c r="N1190" s="13">
        <v>77050</v>
      </c>
      <c r="O1190" s="13">
        <v>4518</v>
      </c>
      <c r="P1190">
        <v>328</v>
      </c>
      <c r="Q1190">
        <v>0</v>
      </c>
      <c r="R1190" s="2">
        <v>0</v>
      </c>
      <c r="S1190" s="13">
        <v>4505</v>
      </c>
      <c r="T1190">
        <v>0</v>
      </c>
      <c r="U1190" s="2">
        <v>0</v>
      </c>
    </row>
    <row r="1191" spans="1:21" x14ac:dyDescent="0.25">
      <c r="A1191" t="s">
        <v>2060</v>
      </c>
      <c r="B1191" t="s">
        <v>2061</v>
      </c>
      <c r="C1191" t="s">
        <v>2064</v>
      </c>
      <c r="D1191">
        <v>59750843</v>
      </c>
      <c r="E1191">
        <v>209477963</v>
      </c>
      <c r="F1191">
        <v>153030563</v>
      </c>
      <c r="G1191" s="1">
        <v>41691</v>
      </c>
      <c r="H1191" s="1">
        <v>41691</v>
      </c>
      <c r="I1191" s="1">
        <v>41704</v>
      </c>
      <c r="J1191" s="1">
        <v>41696</v>
      </c>
      <c r="K1191" t="s">
        <v>65</v>
      </c>
      <c r="L1191" t="s">
        <v>65</v>
      </c>
      <c r="M1191" s="13">
        <v>13176</v>
      </c>
      <c r="N1191" s="13">
        <v>77050</v>
      </c>
      <c r="O1191" s="13">
        <v>13181</v>
      </c>
      <c r="P1191">
        <v>328</v>
      </c>
      <c r="Q1191">
        <v>102</v>
      </c>
      <c r="R1191" s="2">
        <v>7.7000000000000002E-3</v>
      </c>
      <c r="S1191" s="13">
        <v>13181</v>
      </c>
      <c r="T1191">
        <v>102</v>
      </c>
      <c r="U1191" s="2">
        <v>7.7000000000000002E-3</v>
      </c>
    </row>
    <row r="1192" spans="1:21" x14ac:dyDescent="0.25">
      <c r="A1192" t="s">
        <v>2060</v>
      </c>
      <c r="B1192" t="s">
        <v>2061</v>
      </c>
      <c r="C1192" t="s">
        <v>2065</v>
      </c>
      <c r="D1192">
        <v>59750843</v>
      </c>
      <c r="E1192">
        <v>209477963</v>
      </c>
      <c r="F1192">
        <v>153030803</v>
      </c>
      <c r="G1192" s="1">
        <v>41691</v>
      </c>
      <c r="H1192" s="1">
        <v>41691</v>
      </c>
      <c r="I1192" s="1">
        <v>41704</v>
      </c>
      <c r="J1192" s="1">
        <v>41696</v>
      </c>
      <c r="K1192" t="s">
        <v>65</v>
      </c>
      <c r="L1192" t="s">
        <v>65</v>
      </c>
      <c r="M1192" s="13">
        <v>9860</v>
      </c>
      <c r="N1192" s="13">
        <v>77050</v>
      </c>
      <c r="O1192" s="13">
        <v>9863</v>
      </c>
      <c r="P1192">
        <v>328</v>
      </c>
      <c r="Q1192">
        <v>70</v>
      </c>
      <c r="R1192" s="2">
        <v>7.1000000000000004E-3</v>
      </c>
      <c r="S1192" s="13">
        <v>9863</v>
      </c>
      <c r="T1192">
        <v>70</v>
      </c>
      <c r="U1192" s="2">
        <v>7.1000000000000004E-3</v>
      </c>
    </row>
    <row r="1193" spans="1:21" x14ac:dyDescent="0.25">
      <c r="A1193" t="s">
        <v>2060</v>
      </c>
      <c r="B1193" t="s">
        <v>2061</v>
      </c>
      <c r="C1193" t="s">
        <v>2066</v>
      </c>
      <c r="D1193">
        <v>59750843</v>
      </c>
      <c r="E1193">
        <v>209477963</v>
      </c>
      <c r="F1193">
        <v>153031043</v>
      </c>
      <c r="G1193" s="1">
        <v>41691</v>
      </c>
      <c r="H1193" s="1">
        <v>41691</v>
      </c>
      <c r="I1193" s="1">
        <v>41704</v>
      </c>
      <c r="J1193" s="1">
        <v>41704</v>
      </c>
      <c r="K1193" t="s">
        <v>65</v>
      </c>
      <c r="L1193" t="s">
        <v>65</v>
      </c>
      <c r="M1193" s="13">
        <v>7812</v>
      </c>
      <c r="N1193" s="13">
        <v>77050</v>
      </c>
      <c r="O1193" s="13">
        <v>4525</v>
      </c>
      <c r="P1193">
        <v>328</v>
      </c>
      <c r="Q1193">
        <v>3</v>
      </c>
      <c r="R1193" s="2">
        <v>6.9999999999999999E-4</v>
      </c>
      <c r="S1193" s="13">
        <v>4500</v>
      </c>
      <c r="T1193">
        <v>3</v>
      </c>
      <c r="U1193" s="2">
        <v>6.9999999999999999E-4</v>
      </c>
    </row>
    <row r="1194" spans="1:21" x14ac:dyDescent="0.25">
      <c r="A1194" t="s">
        <v>2060</v>
      </c>
      <c r="B1194" t="s">
        <v>2061</v>
      </c>
      <c r="C1194" t="s">
        <v>2067</v>
      </c>
      <c r="D1194">
        <v>59750843</v>
      </c>
      <c r="E1194">
        <v>209477963</v>
      </c>
      <c r="F1194">
        <v>153031283</v>
      </c>
      <c r="G1194" s="1">
        <v>41691</v>
      </c>
      <c r="H1194" s="1">
        <v>41691</v>
      </c>
      <c r="I1194" s="1">
        <v>41704</v>
      </c>
      <c r="J1194" s="1">
        <v>41704</v>
      </c>
      <c r="K1194" t="s">
        <v>65</v>
      </c>
      <c r="L1194" t="s">
        <v>65</v>
      </c>
      <c r="M1194" s="13">
        <v>6250</v>
      </c>
      <c r="N1194" s="13">
        <v>77050</v>
      </c>
      <c r="O1194" s="13">
        <v>3559</v>
      </c>
      <c r="P1194">
        <v>328</v>
      </c>
      <c r="Q1194">
        <v>3</v>
      </c>
      <c r="R1194" s="2">
        <v>5.9999999999999995E-4</v>
      </c>
      <c r="S1194" s="13">
        <v>3545</v>
      </c>
      <c r="T1194">
        <v>2</v>
      </c>
      <c r="U1194" s="2">
        <v>5.9999999999999995E-4</v>
      </c>
    </row>
    <row r="1195" spans="1:21" x14ac:dyDescent="0.25">
      <c r="A1195" t="s">
        <v>2060</v>
      </c>
      <c r="B1195" t="s">
        <v>2061</v>
      </c>
      <c r="C1195" t="s">
        <v>2068</v>
      </c>
      <c r="D1195">
        <v>59750843</v>
      </c>
      <c r="E1195">
        <v>209477963</v>
      </c>
      <c r="F1195">
        <v>153031523</v>
      </c>
      <c r="G1195" s="1">
        <v>41691</v>
      </c>
      <c r="H1195" s="1">
        <v>41691</v>
      </c>
      <c r="I1195" s="1">
        <v>41704</v>
      </c>
      <c r="J1195" s="1">
        <v>41704</v>
      </c>
      <c r="K1195" t="s">
        <v>65</v>
      </c>
      <c r="L1195" t="s">
        <v>65</v>
      </c>
      <c r="M1195" s="13">
        <v>7813</v>
      </c>
      <c r="N1195" s="13">
        <v>77050</v>
      </c>
      <c r="O1195" s="13">
        <v>4482</v>
      </c>
      <c r="P1195">
        <v>328</v>
      </c>
      <c r="Q1195">
        <v>10</v>
      </c>
      <c r="R1195" s="2">
        <v>2.3E-3</v>
      </c>
      <c r="S1195" s="13">
        <v>4438</v>
      </c>
      <c r="T1195">
        <v>10</v>
      </c>
      <c r="U1195" s="2">
        <v>2.3E-3</v>
      </c>
    </row>
    <row r="1196" spans="1:21" x14ac:dyDescent="0.25">
      <c r="A1196" t="s">
        <v>2060</v>
      </c>
      <c r="B1196" t="s">
        <v>2061</v>
      </c>
      <c r="C1196" t="s">
        <v>2069</v>
      </c>
      <c r="D1196">
        <v>59750843</v>
      </c>
      <c r="E1196">
        <v>209477963</v>
      </c>
      <c r="F1196">
        <v>153031883</v>
      </c>
      <c r="G1196" s="1">
        <v>41691</v>
      </c>
      <c r="H1196" s="1">
        <v>41691</v>
      </c>
      <c r="I1196" s="1">
        <v>41704</v>
      </c>
      <c r="J1196" s="1">
        <v>41704</v>
      </c>
      <c r="K1196" t="s">
        <v>65</v>
      </c>
      <c r="L1196" t="s">
        <v>65</v>
      </c>
      <c r="M1196" s="13">
        <v>9373</v>
      </c>
      <c r="N1196" s="13">
        <v>77050</v>
      </c>
      <c r="O1196" s="13">
        <v>5329</v>
      </c>
      <c r="P1196">
        <v>328</v>
      </c>
      <c r="Q1196">
        <v>0</v>
      </c>
      <c r="R1196" s="2">
        <v>0</v>
      </c>
      <c r="S1196" s="13">
        <v>5325</v>
      </c>
      <c r="T1196">
        <v>0</v>
      </c>
      <c r="U1196" s="2">
        <v>0</v>
      </c>
    </row>
    <row r="1197" spans="1:21" x14ac:dyDescent="0.25">
      <c r="A1197" t="s">
        <v>2060</v>
      </c>
      <c r="B1197" t="s">
        <v>2061</v>
      </c>
      <c r="C1197" t="s">
        <v>2070</v>
      </c>
      <c r="D1197">
        <v>59750843</v>
      </c>
      <c r="E1197">
        <v>209477963</v>
      </c>
      <c r="F1197">
        <v>153032123</v>
      </c>
      <c r="G1197" s="1">
        <v>41691</v>
      </c>
      <c r="H1197" s="1">
        <v>41691</v>
      </c>
      <c r="I1197" s="1">
        <v>41704</v>
      </c>
      <c r="J1197" s="1">
        <v>41704</v>
      </c>
      <c r="K1197" t="s">
        <v>65</v>
      </c>
      <c r="L1197" t="s">
        <v>65</v>
      </c>
      <c r="M1197" s="13">
        <v>7813</v>
      </c>
      <c r="N1197" s="13">
        <v>77050</v>
      </c>
      <c r="O1197" s="13">
        <v>4508</v>
      </c>
      <c r="P1197">
        <v>328</v>
      </c>
      <c r="Q1197">
        <v>6</v>
      </c>
      <c r="R1197" s="2">
        <v>1.2999999999999999E-3</v>
      </c>
      <c r="S1197" s="13">
        <v>4468</v>
      </c>
      <c r="T1197">
        <v>6</v>
      </c>
      <c r="U1197" s="2">
        <v>1.2999999999999999E-3</v>
      </c>
    </row>
    <row r="1198" spans="1:21" x14ac:dyDescent="0.25">
      <c r="A1198" t="s">
        <v>2060</v>
      </c>
      <c r="B1198" t="s">
        <v>2061</v>
      </c>
      <c r="C1198" t="s">
        <v>2071</v>
      </c>
      <c r="D1198">
        <v>59750843</v>
      </c>
      <c r="E1198">
        <v>209477963</v>
      </c>
      <c r="F1198">
        <v>153032363</v>
      </c>
      <c r="G1198" s="1">
        <v>41691</v>
      </c>
      <c r="H1198" s="1">
        <v>41691</v>
      </c>
      <c r="I1198" s="1">
        <v>41704</v>
      </c>
      <c r="J1198" s="1">
        <v>41704</v>
      </c>
      <c r="K1198" t="s">
        <v>65</v>
      </c>
      <c r="L1198" t="s">
        <v>65</v>
      </c>
      <c r="M1198" s="13">
        <v>7812</v>
      </c>
      <c r="N1198" s="13">
        <v>77050</v>
      </c>
      <c r="O1198" s="13">
        <v>4489</v>
      </c>
      <c r="P1198">
        <v>328</v>
      </c>
      <c r="Q1198">
        <v>5</v>
      </c>
      <c r="R1198" s="2">
        <v>1.1000000000000001E-3</v>
      </c>
      <c r="S1198" s="13">
        <v>4451</v>
      </c>
      <c r="T1198">
        <v>5</v>
      </c>
      <c r="U1198" s="2">
        <v>1.1000000000000001E-3</v>
      </c>
    </row>
    <row r="1199" spans="1:21" x14ac:dyDescent="0.25">
      <c r="A1199" t="s">
        <v>2060</v>
      </c>
      <c r="B1199" t="s">
        <v>2061</v>
      </c>
      <c r="C1199" t="s">
        <v>2072</v>
      </c>
      <c r="D1199">
        <v>59750843</v>
      </c>
      <c r="E1199">
        <v>209477963</v>
      </c>
      <c r="F1199">
        <v>153032843</v>
      </c>
      <c r="G1199" s="1">
        <v>41691</v>
      </c>
      <c r="H1199" s="1">
        <v>41691</v>
      </c>
      <c r="I1199" s="1">
        <v>41704</v>
      </c>
      <c r="J1199" s="1">
        <v>41696</v>
      </c>
      <c r="K1199" t="s">
        <v>65</v>
      </c>
      <c r="L1199" t="s">
        <v>65</v>
      </c>
      <c r="M1199" s="13">
        <v>1111</v>
      </c>
      <c r="N1199" s="13">
        <v>77050</v>
      </c>
      <c r="O1199" s="13">
        <v>1111</v>
      </c>
      <c r="P1199">
        <v>328</v>
      </c>
      <c r="Q1199">
        <v>8</v>
      </c>
      <c r="R1199" s="2">
        <v>7.1999999999999998E-3</v>
      </c>
      <c r="S1199" s="13">
        <v>1111</v>
      </c>
      <c r="T1199">
        <v>8</v>
      </c>
      <c r="U1199" s="2">
        <v>7.1999999999999998E-3</v>
      </c>
    </row>
    <row r="1200" spans="1:21" x14ac:dyDescent="0.25">
      <c r="A1200" t="s">
        <v>2060</v>
      </c>
      <c r="B1200" t="s">
        <v>2061</v>
      </c>
      <c r="C1200" t="s">
        <v>2073</v>
      </c>
      <c r="D1200">
        <v>59750843</v>
      </c>
      <c r="E1200">
        <v>209477963</v>
      </c>
      <c r="F1200">
        <v>153033083</v>
      </c>
      <c r="G1200" s="1">
        <v>41691</v>
      </c>
      <c r="H1200" s="1">
        <v>41691</v>
      </c>
      <c r="I1200" s="1">
        <v>41704</v>
      </c>
      <c r="J1200" s="1">
        <v>41696</v>
      </c>
      <c r="K1200" t="s">
        <v>65</v>
      </c>
      <c r="L1200" t="s">
        <v>65</v>
      </c>
      <c r="M1200" s="13">
        <v>2000</v>
      </c>
      <c r="N1200" s="13">
        <v>77050</v>
      </c>
      <c r="O1200" s="13">
        <v>2015</v>
      </c>
      <c r="P1200">
        <v>328</v>
      </c>
      <c r="Q1200">
        <v>14</v>
      </c>
      <c r="R1200" s="2">
        <v>6.8999999999999999E-3</v>
      </c>
      <c r="S1200" s="13">
        <v>2015</v>
      </c>
      <c r="T1200">
        <v>14</v>
      </c>
      <c r="U1200" s="2">
        <v>6.8999999999999999E-3</v>
      </c>
    </row>
    <row r="1201" spans="1:21" x14ac:dyDescent="0.25">
      <c r="A1201" t="s">
        <v>2060</v>
      </c>
      <c r="B1201" t="s">
        <v>2061</v>
      </c>
      <c r="C1201" t="s">
        <v>2074</v>
      </c>
      <c r="D1201">
        <v>59750843</v>
      </c>
      <c r="E1201">
        <v>209477963</v>
      </c>
      <c r="F1201">
        <v>153644603</v>
      </c>
      <c r="G1201" s="1">
        <v>41691</v>
      </c>
      <c r="H1201" s="1">
        <v>41696</v>
      </c>
      <c r="I1201" s="1">
        <v>41704</v>
      </c>
      <c r="J1201" s="1">
        <v>41704</v>
      </c>
      <c r="K1201" t="s">
        <v>65</v>
      </c>
      <c r="L1201" t="s">
        <v>65</v>
      </c>
      <c r="M1201" s="13">
        <v>11236</v>
      </c>
      <c r="N1201" s="13">
        <v>77050</v>
      </c>
      <c r="O1201" s="13">
        <v>3691</v>
      </c>
      <c r="P1201">
        <v>328</v>
      </c>
      <c r="Q1201">
        <v>24</v>
      </c>
      <c r="R1201" s="2">
        <v>6.1999999999999998E-3</v>
      </c>
      <c r="S1201" s="13">
        <v>3538</v>
      </c>
      <c r="T1201">
        <v>22</v>
      </c>
      <c r="U1201" s="2">
        <v>6.1999999999999998E-3</v>
      </c>
    </row>
    <row r="1202" spans="1:21" x14ac:dyDescent="0.25">
      <c r="A1202" t="s">
        <v>2060</v>
      </c>
      <c r="B1202" t="s">
        <v>2061</v>
      </c>
      <c r="C1202" t="s">
        <v>2075</v>
      </c>
      <c r="D1202">
        <v>59750843</v>
      </c>
      <c r="E1202">
        <v>209477963</v>
      </c>
      <c r="F1202">
        <v>153644843</v>
      </c>
      <c r="G1202" s="1">
        <v>41691</v>
      </c>
      <c r="H1202" s="1">
        <v>41696</v>
      </c>
      <c r="I1202" s="1">
        <v>41704</v>
      </c>
      <c r="J1202" s="1">
        <v>41704</v>
      </c>
      <c r="K1202" t="s">
        <v>65</v>
      </c>
      <c r="L1202" t="s">
        <v>65</v>
      </c>
      <c r="M1202">
        <v>500</v>
      </c>
      <c r="N1202" s="13">
        <v>77050</v>
      </c>
      <c r="O1202">
        <v>198</v>
      </c>
      <c r="P1202">
        <v>328</v>
      </c>
      <c r="Q1202">
        <v>1</v>
      </c>
      <c r="R1202" s="2">
        <v>6.3E-3</v>
      </c>
      <c r="S1202">
        <v>159</v>
      </c>
      <c r="T1202">
        <v>1</v>
      </c>
      <c r="U1202" s="2">
        <v>6.3E-3</v>
      </c>
    </row>
    <row r="1203" spans="1:21" x14ac:dyDescent="0.25">
      <c r="A1203" t="s">
        <v>2060</v>
      </c>
      <c r="B1203" t="s">
        <v>2061</v>
      </c>
      <c r="C1203" t="s">
        <v>2076</v>
      </c>
      <c r="D1203">
        <v>59750843</v>
      </c>
      <c r="E1203">
        <v>209477963</v>
      </c>
      <c r="F1203">
        <v>153645083</v>
      </c>
      <c r="G1203" s="1">
        <v>41691</v>
      </c>
      <c r="H1203" s="1">
        <v>41696</v>
      </c>
      <c r="I1203" s="1">
        <v>41704</v>
      </c>
      <c r="J1203" s="1">
        <v>41704</v>
      </c>
      <c r="K1203" t="s">
        <v>65</v>
      </c>
      <c r="L1203" t="s">
        <v>65</v>
      </c>
      <c r="M1203" s="13">
        <v>2002</v>
      </c>
      <c r="N1203" s="13">
        <v>77050</v>
      </c>
      <c r="O1203">
        <v>600</v>
      </c>
      <c r="P1203">
        <v>328</v>
      </c>
      <c r="Q1203">
        <v>0</v>
      </c>
      <c r="R1203" s="2">
        <v>0</v>
      </c>
      <c r="S1203">
        <v>585</v>
      </c>
      <c r="T1203">
        <v>0</v>
      </c>
      <c r="U1203" s="2">
        <v>0</v>
      </c>
    </row>
    <row r="1204" spans="1:21" x14ac:dyDescent="0.25">
      <c r="A1204" t="s">
        <v>2060</v>
      </c>
      <c r="B1204" t="s">
        <v>2061</v>
      </c>
      <c r="C1204" t="s">
        <v>2077</v>
      </c>
      <c r="D1204">
        <v>59750843</v>
      </c>
      <c r="E1204">
        <v>209477963</v>
      </c>
      <c r="F1204">
        <v>153645323</v>
      </c>
      <c r="G1204" s="1">
        <v>41691</v>
      </c>
      <c r="H1204" s="1">
        <v>41696</v>
      </c>
      <c r="I1204" s="1">
        <v>41704</v>
      </c>
      <c r="J1204" s="1">
        <v>41704</v>
      </c>
      <c r="K1204" t="s">
        <v>65</v>
      </c>
      <c r="L1204" t="s">
        <v>65</v>
      </c>
      <c r="M1204" s="13">
        <v>9256</v>
      </c>
      <c r="N1204" s="13">
        <v>77050</v>
      </c>
      <c r="O1204" s="13">
        <v>3037</v>
      </c>
      <c r="P1204">
        <v>328</v>
      </c>
      <c r="Q1204">
        <v>16</v>
      </c>
      <c r="R1204" s="2">
        <v>5.4999999999999997E-3</v>
      </c>
      <c r="S1204" s="13">
        <v>2919</v>
      </c>
      <c r="T1204">
        <v>16</v>
      </c>
      <c r="U1204" s="2">
        <v>5.4999999999999997E-3</v>
      </c>
    </row>
    <row r="1205" spans="1:21" x14ac:dyDescent="0.25">
      <c r="A1205" t="s">
        <v>2060</v>
      </c>
      <c r="B1205" t="s">
        <v>2061</v>
      </c>
      <c r="C1205" t="s">
        <v>2078</v>
      </c>
      <c r="D1205">
        <v>59750843</v>
      </c>
      <c r="E1205">
        <v>209477963</v>
      </c>
      <c r="F1205">
        <v>153645563</v>
      </c>
      <c r="G1205" s="1">
        <v>41691</v>
      </c>
      <c r="H1205" s="1">
        <v>41696</v>
      </c>
      <c r="I1205" s="1">
        <v>41704</v>
      </c>
      <c r="J1205" s="1">
        <v>41704</v>
      </c>
      <c r="K1205" t="s">
        <v>65</v>
      </c>
      <c r="L1205" t="s">
        <v>65</v>
      </c>
      <c r="M1205">
        <v>500</v>
      </c>
      <c r="N1205" s="13">
        <v>77050</v>
      </c>
      <c r="O1205">
        <v>161</v>
      </c>
      <c r="P1205">
        <v>328</v>
      </c>
      <c r="Q1205">
        <v>5</v>
      </c>
      <c r="R1205" s="2">
        <v>3.2099999999999997E-2</v>
      </c>
      <c r="S1205">
        <v>156</v>
      </c>
      <c r="T1205">
        <v>5</v>
      </c>
      <c r="U1205" s="2">
        <v>3.2099999999999997E-2</v>
      </c>
    </row>
    <row r="1206" spans="1:21" x14ac:dyDescent="0.25">
      <c r="A1206" t="s">
        <v>2060</v>
      </c>
      <c r="B1206" t="s">
        <v>2061</v>
      </c>
      <c r="C1206" t="s">
        <v>2079</v>
      </c>
      <c r="D1206">
        <v>59750843</v>
      </c>
      <c r="E1206">
        <v>209477963</v>
      </c>
      <c r="F1206">
        <v>153645803</v>
      </c>
      <c r="G1206" s="1">
        <v>41691</v>
      </c>
      <c r="H1206" s="1">
        <v>41696</v>
      </c>
      <c r="I1206" s="1">
        <v>41704</v>
      </c>
      <c r="J1206" s="1">
        <v>41704</v>
      </c>
      <c r="K1206" t="s">
        <v>65</v>
      </c>
      <c r="L1206" t="s">
        <v>65</v>
      </c>
      <c r="M1206" s="13">
        <v>1390</v>
      </c>
      <c r="N1206" s="13">
        <v>77050</v>
      </c>
      <c r="O1206">
        <v>484</v>
      </c>
      <c r="P1206">
        <v>328</v>
      </c>
      <c r="Q1206">
        <v>2</v>
      </c>
      <c r="R1206" s="2">
        <v>4.4999999999999997E-3</v>
      </c>
      <c r="S1206">
        <v>449</v>
      </c>
      <c r="T1206">
        <v>2</v>
      </c>
      <c r="U1206" s="2">
        <v>4.4999999999999997E-3</v>
      </c>
    </row>
    <row r="1207" spans="1:21" x14ac:dyDescent="0.25">
      <c r="A1207" t="s">
        <v>2060</v>
      </c>
      <c r="B1207" t="s">
        <v>2061</v>
      </c>
      <c r="C1207" t="s">
        <v>2080</v>
      </c>
      <c r="D1207">
        <v>59750843</v>
      </c>
      <c r="E1207">
        <v>209477963</v>
      </c>
      <c r="F1207">
        <v>153646043</v>
      </c>
      <c r="G1207" s="1">
        <v>41691</v>
      </c>
      <c r="H1207" s="1">
        <v>41696</v>
      </c>
      <c r="I1207" s="1">
        <v>41704</v>
      </c>
      <c r="J1207" s="1">
        <v>41704</v>
      </c>
      <c r="K1207" t="s">
        <v>65</v>
      </c>
      <c r="L1207" t="s">
        <v>65</v>
      </c>
      <c r="M1207" s="13">
        <v>11949</v>
      </c>
      <c r="N1207" s="13">
        <v>77050</v>
      </c>
      <c r="O1207" s="13">
        <v>4006</v>
      </c>
      <c r="P1207">
        <v>328</v>
      </c>
      <c r="Q1207">
        <v>19</v>
      </c>
      <c r="R1207" s="2">
        <v>4.3E-3</v>
      </c>
      <c r="S1207" s="13">
        <v>3762</v>
      </c>
      <c r="T1207">
        <v>16</v>
      </c>
      <c r="U1207" s="2">
        <v>4.3E-3</v>
      </c>
    </row>
    <row r="1208" spans="1:21" x14ac:dyDescent="0.25">
      <c r="A1208" t="s">
        <v>2060</v>
      </c>
      <c r="B1208" t="s">
        <v>2061</v>
      </c>
      <c r="C1208" t="s">
        <v>2081</v>
      </c>
      <c r="D1208">
        <v>59750843</v>
      </c>
      <c r="E1208">
        <v>209477963</v>
      </c>
      <c r="F1208">
        <v>153646283</v>
      </c>
      <c r="G1208" s="1">
        <v>41691</v>
      </c>
      <c r="H1208" s="1">
        <v>41696</v>
      </c>
      <c r="I1208" s="1">
        <v>41704</v>
      </c>
      <c r="J1208" s="1">
        <v>41704</v>
      </c>
      <c r="K1208" t="s">
        <v>65</v>
      </c>
      <c r="L1208" t="s">
        <v>65</v>
      </c>
      <c r="M1208" s="13">
        <v>8449</v>
      </c>
      <c r="N1208" s="13">
        <v>77050</v>
      </c>
      <c r="O1208" s="13">
        <v>2762</v>
      </c>
      <c r="P1208">
        <v>328</v>
      </c>
      <c r="Q1208">
        <v>40</v>
      </c>
      <c r="R1208" s="2">
        <v>1.43E-2</v>
      </c>
      <c r="S1208" s="13">
        <v>2663</v>
      </c>
      <c r="T1208">
        <v>38</v>
      </c>
      <c r="U1208" s="2">
        <v>1.43E-2</v>
      </c>
    </row>
    <row r="1209" spans="1:21" x14ac:dyDescent="0.25">
      <c r="A1209" t="s">
        <v>2060</v>
      </c>
      <c r="B1209" t="s">
        <v>2082</v>
      </c>
      <c r="C1209" t="s">
        <v>2083</v>
      </c>
      <c r="D1209">
        <v>59750843</v>
      </c>
      <c r="E1209">
        <v>210539363</v>
      </c>
      <c r="F1209">
        <v>153361163</v>
      </c>
      <c r="G1209" s="1">
        <v>41694</v>
      </c>
      <c r="H1209" s="1">
        <v>41694</v>
      </c>
      <c r="I1209" s="1">
        <v>41704</v>
      </c>
      <c r="J1209" s="1">
        <v>41704</v>
      </c>
      <c r="K1209" t="s">
        <v>65</v>
      </c>
      <c r="L1209" t="s">
        <v>65</v>
      </c>
      <c r="M1209" s="13">
        <v>2604</v>
      </c>
      <c r="N1209" s="13">
        <v>9182</v>
      </c>
      <c r="O1209" s="13">
        <v>1173</v>
      </c>
      <c r="P1209">
        <v>11</v>
      </c>
      <c r="Q1209">
        <v>3</v>
      </c>
      <c r="R1209" s="2">
        <v>1.6999999999999999E-3</v>
      </c>
      <c r="S1209" s="13">
        <v>1150</v>
      </c>
      <c r="T1209">
        <v>2</v>
      </c>
      <c r="U1209" s="2">
        <v>1.6999999999999999E-3</v>
      </c>
    </row>
    <row r="1210" spans="1:21" x14ac:dyDescent="0.25">
      <c r="A1210" t="s">
        <v>2060</v>
      </c>
      <c r="B1210" t="s">
        <v>2082</v>
      </c>
      <c r="C1210" t="s">
        <v>2084</v>
      </c>
      <c r="D1210">
        <v>59750843</v>
      </c>
      <c r="E1210">
        <v>210539363</v>
      </c>
      <c r="F1210">
        <v>153361403</v>
      </c>
      <c r="G1210" s="1">
        <v>41694</v>
      </c>
      <c r="H1210" s="1">
        <v>41694</v>
      </c>
      <c r="I1210" s="1">
        <v>41704</v>
      </c>
      <c r="J1210" s="1">
        <v>41704</v>
      </c>
      <c r="K1210" t="s">
        <v>65</v>
      </c>
      <c r="L1210" t="s">
        <v>65</v>
      </c>
      <c r="M1210" s="13">
        <v>2604</v>
      </c>
      <c r="N1210" s="13">
        <v>9182</v>
      </c>
      <c r="O1210" s="13">
        <v>1175</v>
      </c>
      <c r="P1210">
        <v>11</v>
      </c>
      <c r="Q1210">
        <v>4</v>
      </c>
      <c r="R1210" s="2">
        <v>3.5000000000000001E-3</v>
      </c>
      <c r="S1210" s="13">
        <v>1149</v>
      </c>
      <c r="T1210">
        <v>4</v>
      </c>
      <c r="U1210" s="2">
        <v>3.5000000000000001E-3</v>
      </c>
    </row>
    <row r="1211" spans="1:21" x14ac:dyDescent="0.25">
      <c r="A1211" t="s">
        <v>2060</v>
      </c>
      <c r="B1211" t="s">
        <v>2082</v>
      </c>
      <c r="C1211" t="s">
        <v>2085</v>
      </c>
      <c r="D1211">
        <v>59750843</v>
      </c>
      <c r="E1211">
        <v>210539363</v>
      </c>
      <c r="F1211">
        <v>153361643</v>
      </c>
      <c r="G1211" s="1">
        <v>41694</v>
      </c>
      <c r="H1211" s="1">
        <v>41694</v>
      </c>
      <c r="I1211" s="1">
        <v>41704</v>
      </c>
      <c r="J1211" s="1">
        <v>41704</v>
      </c>
      <c r="K1211" t="s">
        <v>65</v>
      </c>
      <c r="L1211" t="s">
        <v>65</v>
      </c>
      <c r="M1211" s="13">
        <v>2604</v>
      </c>
      <c r="N1211" s="13">
        <v>9182</v>
      </c>
      <c r="O1211" s="13">
        <v>1157</v>
      </c>
      <c r="P1211">
        <v>11</v>
      </c>
      <c r="Q1211">
        <v>1</v>
      </c>
      <c r="R1211" s="2">
        <v>8.9999999999999998E-4</v>
      </c>
      <c r="S1211" s="13">
        <v>1145</v>
      </c>
      <c r="T1211">
        <v>1</v>
      </c>
      <c r="U1211" s="2">
        <v>8.9999999999999998E-4</v>
      </c>
    </row>
    <row r="1212" spans="1:21" x14ac:dyDescent="0.25">
      <c r="A1212" t="s">
        <v>2060</v>
      </c>
      <c r="B1212" t="s">
        <v>2082</v>
      </c>
      <c r="C1212" t="s">
        <v>2086</v>
      </c>
      <c r="D1212">
        <v>59750843</v>
      </c>
      <c r="E1212">
        <v>210539363</v>
      </c>
      <c r="F1212">
        <v>153361883</v>
      </c>
      <c r="G1212" s="1">
        <v>41694</v>
      </c>
      <c r="H1212" s="1">
        <v>41694</v>
      </c>
      <c r="I1212" s="1">
        <v>41704</v>
      </c>
      <c r="J1212" s="1">
        <v>41704</v>
      </c>
      <c r="K1212" t="s">
        <v>65</v>
      </c>
      <c r="L1212" t="s">
        <v>65</v>
      </c>
      <c r="M1212" s="13">
        <v>2604</v>
      </c>
      <c r="N1212" s="13">
        <v>9182</v>
      </c>
      <c r="O1212" s="13">
        <v>1142</v>
      </c>
      <c r="P1212">
        <v>11</v>
      </c>
      <c r="Q1212">
        <v>0</v>
      </c>
      <c r="R1212" s="2">
        <v>0</v>
      </c>
      <c r="S1212" s="13">
        <v>1137</v>
      </c>
      <c r="T1212">
        <v>0</v>
      </c>
      <c r="U1212" s="2">
        <v>0</v>
      </c>
    </row>
    <row r="1213" spans="1:21" x14ac:dyDescent="0.25">
      <c r="A1213" t="s">
        <v>2060</v>
      </c>
      <c r="B1213" t="s">
        <v>2082</v>
      </c>
      <c r="C1213" t="s">
        <v>2087</v>
      </c>
      <c r="D1213">
        <v>59750843</v>
      </c>
      <c r="E1213">
        <v>210539363</v>
      </c>
      <c r="F1213">
        <v>153362123</v>
      </c>
      <c r="G1213" s="1">
        <v>41694</v>
      </c>
      <c r="H1213" s="1">
        <v>41694</v>
      </c>
      <c r="I1213" s="1">
        <v>41704</v>
      </c>
      <c r="J1213" s="1">
        <v>41704</v>
      </c>
      <c r="K1213" t="s">
        <v>65</v>
      </c>
      <c r="L1213" t="s">
        <v>65</v>
      </c>
      <c r="M1213" s="13">
        <v>2604</v>
      </c>
      <c r="N1213" s="13">
        <v>9182</v>
      </c>
      <c r="O1213" s="13">
        <v>1132</v>
      </c>
      <c r="P1213">
        <v>11</v>
      </c>
      <c r="Q1213">
        <v>1</v>
      </c>
      <c r="R1213" s="2">
        <v>8.9999999999999998E-4</v>
      </c>
      <c r="S1213" s="13">
        <v>1128</v>
      </c>
      <c r="T1213">
        <v>1</v>
      </c>
      <c r="U1213" s="2">
        <v>8.9999999999999998E-4</v>
      </c>
    </row>
    <row r="1214" spans="1:21" x14ac:dyDescent="0.25">
      <c r="A1214" t="s">
        <v>2060</v>
      </c>
      <c r="B1214" t="s">
        <v>2082</v>
      </c>
      <c r="C1214" t="s">
        <v>2088</v>
      </c>
      <c r="D1214">
        <v>59750843</v>
      </c>
      <c r="E1214">
        <v>210539363</v>
      </c>
      <c r="F1214">
        <v>153362363</v>
      </c>
      <c r="G1214" s="1">
        <v>41694</v>
      </c>
      <c r="H1214" s="1">
        <v>41694</v>
      </c>
      <c r="I1214" s="1">
        <v>41704</v>
      </c>
      <c r="J1214" s="1">
        <v>41704</v>
      </c>
      <c r="K1214" t="s">
        <v>65</v>
      </c>
      <c r="L1214" t="s">
        <v>65</v>
      </c>
      <c r="M1214" s="13">
        <v>2604</v>
      </c>
      <c r="N1214" s="13">
        <v>9182</v>
      </c>
      <c r="O1214" s="13">
        <v>1164</v>
      </c>
      <c r="P1214">
        <v>11</v>
      </c>
      <c r="Q1214">
        <v>1</v>
      </c>
      <c r="R1214" s="2">
        <v>8.9999999999999998E-4</v>
      </c>
      <c r="S1214" s="13">
        <v>1150</v>
      </c>
      <c r="T1214">
        <v>1</v>
      </c>
      <c r="U1214" s="2">
        <v>8.9999999999999998E-4</v>
      </c>
    </row>
    <row r="1215" spans="1:21" x14ac:dyDescent="0.25">
      <c r="A1215" t="s">
        <v>2060</v>
      </c>
      <c r="B1215" t="s">
        <v>2082</v>
      </c>
      <c r="C1215" t="s">
        <v>2089</v>
      </c>
      <c r="D1215">
        <v>59750843</v>
      </c>
      <c r="E1215">
        <v>210539363</v>
      </c>
      <c r="F1215">
        <v>153362603</v>
      </c>
      <c r="G1215" s="1">
        <v>41694</v>
      </c>
      <c r="H1215" s="1">
        <v>41694</v>
      </c>
      <c r="I1215" s="1">
        <v>41704</v>
      </c>
      <c r="J1215" s="1">
        <v>41704</v>
      </c>
      <c r="K1215" t="s">
        <v>65</v>
      </c>
      <c r="L1215" t="s">
        <v>65</v>
      </c>
      <c r="M1215" s="13">
        <v>5208</v>
      </c>
      <c r="N1215" s="13">
        <v>9182</v>
      </c>
      <c r="O1215" s="13">
        <v>2239</v>
      </c>
      <c r="P1215">
        <v>11</v>
      </c>
      <c r="Q1215">
        <v>1</v>
      </c>
      <c r="R1215" s="2">
        <v>4.0000000000000002E-4</v>
      </c>
      <c r="S1215" s="13">
        <v>2226</v>
      </c>
      <c r="T1215">
        <v>1</v>
      </c>
      <c r="U1215" s="2">
        <v>4.0000000000000002E-4</v>
      </c>
    </row>
    <row r="1216" spans="1:21" x14ac:dyDescent="0.25">
      <c r="A1216" t="s">
        <v>2090</v>
      </c>
      <c r="B1216" t="s">
        <v>2091</v>
      </c>
      <c r="C1216" t="s">
        <v>2092</v>
      </c>
      <c r="D1216">
        <v>59755163</v>
      </c>
      <c r="E1216">
        <v>209511323</v>
      </c>
      <c r="F1216">
        <v>153041243</v>
      </c>
      <c r="G1216" s="1">
        <v>41693</v>
      </c>
      <c r="H1216" s="1">
        <v>41693</v>
      </c>
      <c r="I1216" s="1">
        <v>41705</v>
      </c>
      <c r="J1216" s="1">
        <v>41705</v>
      </c>
      <c r="K1216" t="s">
        <v>89</v>
      </c>
      <c r="L1216" t="s">
        <v>89</v>
      </c>
      <c r="M1216" s="13">
        <v>50000</v>
      </c>
      <c r="N1216" s="13">
        <v>47656</v>
      </c>
      <c r="O1216" s="13">
        <v>23408</v>
      </c>
      <c r="P1216">
        <v>87</v>
      </c>
      <c r="Q1216">
        <v>51</v>
      </c>
      <c r="R1216" s="2">
        <v>2.2000000000000001E-3</v>
      </c>
      <c r="S1216" s="13">
        <v>23343</v>
      </c>
      <c r="T1216">
        <v>51</v>
      </c>
      <c r="U1216" s="2">
        <v>2.2000000000000001E-3</v>
      </c>
    </row>
    <row r="1217" spans="1:21" x14ac:dyDescent="0.25">
      <c r="A1217" t="s">
        <v>2090</v>
      </c>
      <c r="B1217" t="s">
        <v>2091</v>
      </c>
      <c r="C1217" t="s">
        <v>2093</v>
      </c>
      <c r="D1217">
        <v>59755163</v>
      </c>
      <c r="E1217">
        <v>209511323</v>
      </c>
      <c r="F1217">
        <v>153041483</v>
      </c>
      <c r="G1217" s="1">
        <v>41693</v>
      </c>
      <c r="H1217" s="1">
        <v>41693</v>
      </c>
      <c r="I1217" s="1">
        <v>41705</v>
      </c>
      <c r="J1217" s="1">
        <v>41705</v>
      </c>
      <c r="K1217" t="s">
        <v>89</v>
      </c>
      <c r="L1217" t="s">
        <v>89</v>
      </c>
      <c r="M1217" s="13">
        <v>50000</v>
      </c>
      <c r="N1217" s="13">
        <v>47656</v>
      </c>
      <c r="O1217" s="13">
        <v>24248</v>
      </c>
      <c r="P1217">
        <v>87</v>
      </c>
      <c r="Q1217">
        <v>36</v>
      </c>
      <c r="R1217" s="2">
        <v>1.5E-3</v>
      </c>
      <c r="S1217" s="13">
        <v>24061</v>
      </c>
      <c r="T1217">
        <v>36</v>
      </c>
      <c r="U1217" s="2">
        <v>1.5E-3</v>
      </c>
    </row>
    <row r="1218" spans="1:21" x14ac:dyDescent="0.25">
      <c r="A1218" t="s">
        <v>2094</v>
      </c>
      <c r="B1218" t="s">
        <v>2095</v>
      </c>
      <c r="C1218" t="s">
        <v>2096</v>
      </c>
      <c r="D1218">
        <v>59756603</v>
      </c>
      <c r="E1218">
        <v>209514923</v>
      </c>
      <c r="F1218">
        <v>153044123</v>
      </c>
      <c r="G1218" s="1">
        <v>41691</v>
      </c>
      <c r="H1218" s="1">
        <v>41691</v>
      </c>
      <c r="I1218" s="1">
        <v>41713</v>
      </c>
      <c r="J1218" s="1">
        <v>41713</v>
      </c>
      <c r="K1218" t="s">
        <v>40</v>
      </c>
      <c r="L1218" t="s">
        <v>40</v>
      </c>
      <c r="M1218" s="13">
        <v>20000</v>
      </c>
      <c r="N1218" s="13">
        <v>13974</v>
      </c>
      <c r="O1218" s="13">
        <v>6981</v>
      </c>
      <c r="P1218">
        <v>5</v>
      </c>
      <c r="Q1218">
        <v>2</v>
      </c>
      <c r="R1218" s="2">
        <v>2.9999999999999997E-4</v>
      </c>
      <c r="S1218" s="13">
        <v>6974</v>
      </c>
      <c r="T1218">
        <v>2</v>
      </c>
      <c r="U1218" s="2">
        <v>2.9999999999999997E-4</v>
      </c>
    </row>
    <row r="1219" spans="1:21" x14ac:dyDescent="0.25">
      <c r="A1219" t="s">
        <v>2094</v>
      </c>
      <c r="B1219" t="s">
        <v>2095</v>
      </c>
      <c r="C1219" t="s">
        <v>2097</v>
      </c>
      <c r="D1219">
        <v>59756603</v>
      </c>
      <c r="E1219">
        <v>209514923</v>
      </c>
      <c r="F1219">
        <v>153044363</v>
      </c>
      <c r="G1219" s="1">
        <v>41691</v>
      </c>
      <c r="H1219" s="1">
        <v>41691</v>
      </c>
      <c r="I1219" s="1">
        <v>41713</v>
      </c>
      <c r="J1219" s="1">
        <v>41713</v>
      </c>
      <c r="K1219" t="s">
        <v>40</v>
      </c>
      <c r="L1219" t="s">
        <v>40</v>
      </c>
      <c r="M1219" s="13">
        <v>20000</v>
      </c>
      <c r="N1219" s="13">
        <v>13974</v>
      </c>
      <c r="O1219" s="13">
        <v>6993</v>
      </c>
      <c r="P1219">
        <v>5</v>
      </c>
      <c r="Q1219">
        <v>3</v>
      </c>
      <c r="R1219" s="2">
        <v>4.0000000000000002E-4</v>
      </c>
      <c r="S1219" s="13">
        <v>6992</v>
      </c>
      <c r="T1219">
        <v>3</v>
      </c>
      <c r="U1219" s="2">
        <v>4.0000000000000002E-4</v>
      </c>
    </row>
    <row r="1220" spans="1:21" x14ac:dyDescent="0.25">
      <c r="A1220" t="s">
        <v>2098</v>
      </c>
      <c r="B1220" t="s">
        <v>2099</v>
      </c>
      <c r="C1220" t="s">
        <v>2100</v>
      </c>
      <c r="D1220">
        <v>59779523</v>
      </c>
      <c r="E1220">
        <v>210111323</v>
      </c>
      <c r="F1220">
        <v>153148523</v>
      </c>
      <c r="G1220" s="1">
        <v>41693</v>
      </c>
      <c r="H1220" s="1">
        <v>41693</v>
      </c>
      <c r="I1220" s="1">
        <v>41873</v>
      </c>
      <c r="J1220" s="1">
        <v>41873</v>
      </c>
      <c r="K1220" t="s">
        <v>28</v>
      </c>
      <c r="L1220" t="s">
        <v>28</v>
      </c>
      <c r="M1220" s="13">
        <v>300000</v>
      </c>
      <c r="N1220" s="13">
        <v>10109</v>
      </c>
      <c r="O1220" s="13">
        <v>10109</v>
      </c>
      <c r="P1220">
        <v>2</v>
      </c>
      <c r="Q1220">
        <v>2</v>
      </c>
      <c r="R1220" s="2">
        <v>2.0000000000000001E-4</v>
      </c>
      <c r="S1220" s="13">
        <v>10101</v>
      </c>
      <c r="T1220">
        <v>2</v>
      </c>
      <c r="U1220" s="2">
        <v>2.0000000000000001E-4</v>
      </c>
    </row>
    <row r="1221" spans="1:21" x14ac:dyDescent="0.25">
      <c r="A1221" t="s">
        <v>2101</v>
      </c>
      <c r="B1221" t="s">
        <v>2102</v>
      </c>
      <c r="C1221" t="s">
        <v>2103</v>
      </c>
      <c r="D1221">
        <v>59914163</v>
      </c>
      <c r="E1221">
        <v>210798203</v>
      </c>
      <c r="F1221">
        <v>153430043</v>
      </c>
      <c r="G1221" s="1">
        <v>41696</v>
      </c>
      <c r="H1221" s="1">
        <v>41696</v>
      </c>
      <c r="I1221" s="1">
        <v>41709</v>
      </c>
      <c r="J1221" s="1">
        <v>41709</v>
      </c>
      <c r="K1221" t="s">
        <v>51</v>
      </c>
      <c r="L1221" t="s">
        <v>51</v>
      </c>
      <c r="M1221" s="13">
        <v>46154</v>
      </c>
      <c r="N1221" s="13">
        <v>10323</v>
      </c>
      <c r="O1221" s="13">
        <v>10323</v>
      </c>
      <c r="P1221">
        <v>5</v>
      </c>
      <c r="Q1221">
        <v>5</v>
      </c>
      <c r="R1221" s="2">
        <v>5.0000000000000001E-4</v>
      </c>
      <c r="S1221" s="13">
        <v>10308</v>
      </c>
      <c r="T1221">
        <v>5</v>
      </c>
      <c r="U1221" s="2">
        <v>5.0000000000000001E-4</v>
      </c>
    </row>
    <row r="1222" spans="1:21" x14ac:dyDescent="0.25">
      <c r="A1222" t="s">
        <v>2104</v>
      </c>
      <c r="B1222" t="s">
        <v>2105</v>
      </c>
      <c r="C1222" t="s">
        <v>2106</v>
      </c>
      <c r="D1222">
        <v>59927243</v>
      </c>
      <c r="E1222">
        <v>210880403</v>
      </c>
      <c r="F1222">
        <v>153464843</v>
      </c>
      <c r="G1222" s="1">
        <v>41696</v>
      </c>
      <c r="H1222" s="1">
        <v>41696</v>
      </c>
      <c r="I1222" s="1">
        <v>41705</v>
      </c>
      <c r="J1222" s="1">
        <v>41705</v>
      </c>
      <c r="K1222" t="s">
        <v>119</v>
      </c>
      <c r="L1222" t="s">
        <v>119</v>
      </c>
      <c r="M1222" s="13">
        <v>162500</v>
      </c>
      <c r="N1222" s="13">
        <v>102149</v>
      </c>
      <c r="O1222" s="13">
        <v>50712</v>
      </c>
      <c r="P1222">
        <v>33</v>
      </c>
      <c r="Q1222">
        <v>18</v>
      </c>
      <c r="R1222" s="2">
        <v>4.0000000000000002E-4</v>
      </c>
      <c r="S1222" s="13">
        <v>50570</v>
      </c>
      <c r="T1222">
        <v>18</v>
      </c>
      <c r="U1222" s="2">
        <v>4.0000000000000002E-4</v>
      </c>
    </row>
    <row r="1223" spans="1:21" x14ac:dyDescent="0.25">
      <c r="A1223" t="s">
        <v>2104</v>
      </c>
      <c r="B1223" t="s">
        <v>2105</v>
      </c>
      <c r="C1223" t="s">
        <v>2107</v>
      </c>
      <c r="D1223">
        <v>59927243</v>
      </c>
      <c r="E1223">
        <v>210880403</v>
      </c>
      <c r="F1223">
        <v>153465083</v>
      </c>
      <c r="G1223" s="1">
        <v>41696</v>
      </c>
      <c r="H1223" s="1">
        <v>41696</v>
      </c>
      <c r="I1223" s="1">
        <v>41705</v>
      </c>
      <c r="J1223" s="1">
        <v>41705</v>
      </c>
      <c r="K1223" t="s">
        <v>119</v>
      </c>
      <c r="L1223" t="s">
        <v>119</v>
      </c>
      <c r="M1223" s="13">
        <v>162500</v>
      </c>
      <c r="N1223" s="13">
        <v>102149</v>
      </c>
      <c r="O1223" s="13">
        <v>51437</v>
      </c>
      <c r="P1223">
        <v>33</v>
      </c>
      <c r="Q1223">
        <v>15</v>
      </c>
      <c r="R1223" s="2">
        <v>2.0000000000000001E-4</v>
      </c>
      <c r="S1223" s="13">
        <v>51121</v>
      </c>
      <c r="T1223">
        <v>12</v>
      </c>
      <c r="U1223" s="2">
        <v>2.0000000000000001E-4</v>
      </c>
    </row>
    <row r="1224" spans="1:21" x14ac:dyDescent="0.25">
      <c r="A1224" t="s">
        <v>2108</v>
      </c>
      <c r="B1224" t="s">
        <v>2109</v>
      </c>
      <c r="C1224" t="s">
        <v>2110</v>
      </c>
      <c r="D1224">
        <v>59994083</v>
      </c>
      <c r="E1224">
        <v>211301363</v>
      </c>
      <c r="F1224">
        <v>153699323</v>
      </c>
      <c r="G1224" s="1">
        <v>41697</v>
      </c>
      <c r="H1224" s="1">
        <v>41697</v>
      </c>
      <c r="I1224" s="1">
        <v>41701</v>
      </c>
      <c r="J1224" s="1">
        <v>41701</v>
      </c>
      <c r="K1224" t="s">
        <v>98</v>
      </c>
      <c r="L1224" t="s">
        <v>98</v>
      </c>
      <c r="M1224" s="13">
        <v>40000</v>
      </c>
      <c r="N1224" s="13">
        <v>7201</v>
      </c>
      <c r="O1224" s="13">
        <v>7201</v>
      </c>
      <c r="P1224">
        <v>3</v>
      </c>
      <c r="Q1224">
        <v>3</v>
      </c>
      <c r="R1224" s="2">
        <v>4.0000000000000002E-4</v>
      </c>
      <c r="S1224" s="13">
        <v>4699</v>
      </c>
      <c r="T1224">
        <v>2</v>
      </c>
      <c r="U1224" s="2">
        <v>4.0000000000000002E-4</v>
      </c>
    </row>
    <row r="1225" spans="1:21" x14ac:dyDescent="0.25">
      <c r="A1225" t="s">
        <v>2111</v>
      </c>
      <c r="B1225" t="s">
        <v>2112</v>
      </c>
      <c r="C1225" t="s">
        <v>2113</v>
      </c>
      <c r="D1225">
        <v>60122003</v>
      </c>
      <c r="E1225">
        <v>212012483</v>
      </c>
      <c r="F1225">
        <v>154134683</v>
      </c>
      <c r="G1225" s="1">
        <v>41698</v>
      </c>
      <c r="H1225" s="1">
        <v>41698</v>
      </c>
      <c r="I1225" s="1">
        <v>41702</v>
      </c>
      <c r="J1225" s="1">
        <v>41702</v>
      </c>
      <c r="K1225" t="s">
        <v>339</v>
      </c>
      <c r="L1225" t="s">
        <v>339</v>
      </c>
      <c r="M1225" s="13">
        <v>46700</v>
      </c>
      <c r="N1225" s="13">
        <v>17384</v>
      </c>
      <c r="O1225" s="13">
        <v>5767</v>
      </c>
      <c r="P1225">
        <v>7</v>
      </c>
      <c r="Q1225">
        <v>3</v>
      </c>
      <c r="R1225" s="2">
        <v>2.9999999999999997E-4</v>
      </c>
      <c r="S1225" s="13">
        <v>3281</v>
      </c>
      <c r="T1225">
        <v>1</v>
      </c>
      <c r="U1225" s="2">
        <v>2.9999999999999997E-4</v>
      </c>
    </row>
    <row r="1226" spans="1:21" x14ac:dyDescent="0.25">
      <c r="A1226" t="s">
        <v>2111</v>
      </c>
      <c r="B1226" t="s">
        <v>2112</v>
      </c>
      <c r="C1226" t="s">
        <v>2114</v>
      </c>
      <c r="D1226">
        <v>60122003</v>
      </c>
      <c r="E1226">
        <v>212012483</v>
      </c>
      <c r="F1226">
        <v>154134923</v>
      </c>
      <c r="G1226" s="1">
        <v>41698</v>
      </c>
      <c r="H1226" s="1">
        <v>41698</v>
      </c>
      <c r="I1226" s="1">
        <v>41702</v>
      </c>
      <c r="J1226" s="1">
        <v>41702</v>
      </c>
      <c r="K1226" t="s">
        <v>339</v>
      </c>
      <c r="L1226" t="s">
        <v>339</v>
      </c>
      <c r="M1226" s="13">
        <v>63000</v>
      </c>
      <c r="N1226" s="13">
        <v>17384</v>
      </c>
      <c r="O1226" s="13">
        <v>11617</v>
      </c>
      <c r="P1226">
        <v>7</v>
      </c>
      <c r="Q1226">
        <v>4</v>
      </c>
      <c r="R1226" s="2">
        <v>1E-4</v>
      </c>
      <c r="S1226" s="13">
        <v>7989</v>
      </c>
      <c r="T1226">
        <v>1</v>
      </c>
      <c r="U1226" s="2">
        <v>1E-4</v>
      </c>
    </row>
    <row r="1227" spans="1:21" x14ac:dyDescent="0.25">
      <c r="A1227" t="s">
        <v>975</v>
      </c>
    </row>
    <row r="1228" spans="1:21" x14ac:dyDescent="0.25">
      <c r="A1228">
        <v>356</v>
      </c>
      <c r="B1228">
        <v>446</v>
      </c>
      <c r="C1228">
        <v>1225</v>
      </c>
      <c r="D1228">
        <v>356</v>
      </c>
      <c r="E1228">
        <v>446</v>
      </c>
      <c r="F1228">
        <v>1225</v>
      </c>
      <c r="R1228" s="2">
        <v>5.9999999999999995E-4</v>
      </c>
      <c r="S1228" s="13">
        <v>46233295</v>
      </c>
      <c r="T1228" s="13">
        <v>29324</v>
      </c>
      <c r="U1228" s="2">
        <v>5.9999999999999995E-4</v>
      </c>
    </row>
  </sheetData>
  <sortState ref="A2:U584">
    <sortCondition ref="A2:A584"/>
  </sortState>
  <pageMargins left="0.7" right="0.7" top="0.75" bottom="0.75" header="0.3" footer="0.3"/>
  <pageSetup orientation="portrait" r:id="rId1"/>
  <customProperties>
    <customPr name="ORB_SHEETNAME"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Lifetime Stats</vt:lpstr>
      <vt:lpstr>Rep</vt:lpstr>
      <vt:lpstr>CMG _ Lifetim Advertiser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Diodato, Sarah</dc:creator>
  <cp:lastModifiedBy>Berte, Lisa</cp:lastModifiedBy>
  <cp:lastPrinted>2014-01-02T16:20:04Z</cp:lastPrinted>
  <dcterms:created xsi:type="dcterms:W3CDTF">2013-02-01T16:15:43Z</dcterms:created>
  <dcterms:modified xsi:type="dcterms:W3CDTF">2014-03-03T15:06:04Z</dcterms:modified>
</cp:coreProperties>
</file>